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Лист1" sheetId="1" r:id="rId1"/>
    <sheet name="Лист2" sheetId="2" r:id="rId2"/>
    <sheet name="Лист3" sheetId="3" r:id="rId3"/>
  </sheets>
  <definedNames>
    <definedName name="Excel_BuiltIn__FilterDatabase" localSheetId="0">'Лист1'!$231:$236</definedName>
    <definedName name="Excel_BuiltIn__FilterDatabase">'Лист1'!$C$1:$C$249</definedName>
    <definedName name="Excel_BuiltIn_Print_Area" localSheetId="0">'Лист1'!#REF!</definedName>
  </definedNames>
  <calcPr fullCalcOnLoad="1"/>
</workbook>
</file>

<file path=xl/sharedStrings.xml><?xml version="1.0" encoding="utf-8"?>
<sst xmlns="http://schemas.openxmlformats.org/spreadsheetml/2006/main" count="1183" uniqueCount="602">
  <si>
    <t>Новости</t>
  </si>
  <si>
    <t>Обращаем внимание наших любимых покупателей, что практически все новинки,</t>
  </si>
  <si>
    <t>особенно новинки издательств Диалектика и BHV, появляются на нашем прилавке</t>
  </si>
  <si>
    <t>раньше чем в любом интернет магазине, это просто они деньги с Вас начинают собирать заранее,</t>
  </si>
  <si>
    <t>как только получили информацию, что книга сдана в типографию.</t>
  </si>
  <si>
    <r>
      <t>Как с нами связаться:</t>
    </r>
    <r>
      <rPr>
        <b/>
        <i/>
        <sz val="11"/>
        <rFont val="Arial Cyr"/>
        <family val="2"/>
      </rPr>
      <t xml:space="preserve"> тел 8-904-601-70-14, mail: anna.socrat@gmail.com</t>
    </r>
  </si>
  <si>
    <t>на ярмарке - павильон во дворе, место №42</t>
  </si>
  <si>
    <t xml:space="preserve"> В связи с резким подорожанием всех книг издательства "Диалектика-Вильямс", наиболее дорогие позиции мы не имеем возможности постоянно держать в продаже, но не удаляем их из прайса. Обращайте внимание на пометку ЗАКАЗ. Заказ выполняется в пятницу, если книга заказана не позднее вторника.</t>
  </si>
  <si>
    <t>Новинки-17-06-22</t>
  </si>
  <si>
    <t>Автор</t>
  </si>
  <si>
    <t>Название книги</t>
  </si>
  <si>
    <t>Издательство</t>
  </si>
  <si>
    <t>Ст-т</t>
  </si>
  <si>
    <t>розница</t>
  </si>
  <si>
    <t>оптовый прайс</t>
  </si>
  <si>
    <t>заказ</t>
  </si>
  <si>
    <t>ISBN</t>
  </si>
  <si>
    <t xml:space="preserve">Год </t>
  </si>
  <si>
    <t>Нисчал Н.</t>
  </si>
  <si>
    <t>Python - это просто. Пошаговое руководство по программированию и анализу данных</t>
  </si>
  <si>
    <t>BHV-CПб</t>
  </si>
  <si>
    <t>нов</t>
  </si>
  <si>
    <t>978-5-9775-6849-4</t>
  </si>
  <si>
    <t>Прохоренок Н.А.</t>
  </si>
  <si>
    <t>Qt 6. Разработка оконных приложений на C++</t>
  </si>
  <si>
    <t>978-5-9775-1180-3</t>
  </si>
  <si>
    <t>Тучкевич Е.И.</t>
  </si>
  <si>
    <t>Adobe Illustrator CC2022. Мастер-класс Евгении Тучкевич</t>
  </si>
  <si>
    <t>978-5-9775-1184-1</t>
  </si>
  <si>
    <t>Фелляйзен М.</t>
  </si>
  <si>
    <t>Как проектировать программы</t>
  </si>
  <si>
    <t>ДМК Пресс</t>
  </si>
  <si>
    <t>978-5-97060-926-2</t>
  </si>
  <si>
    <t>Новинки-10-06-22</t>
  </si>
  <si>
    <t>Бурков А.</t>
  </si>
  <si>
    <t>Инженерия машинного обучения</t>
  </si>
  <si>
    <t>978-5-93700-125-2</t>
  </si>
  <si>
    <t>Бен-Ган И.</t>
  </si>
  <si>
    <t>Оконные функции в T-SQL</t>
  </si>
  <si>
    <t>978-5-93700-139-9</t>
  </si>
  <si>
    <t>Гримм Р.</t>
  </si>
  <si>
    <t>Параллельное программирование на современном С++</t>
  </si>
  <si>
    <t>978-5-97060-957-6</t>
  </si>
  <si>
    <t>Стейпл Д.</t>
  </si>
  <si>
    <t>Устройство и программирование автономных роботов. Проекты на PYTHON и RASPBERRY PI</t>
  </si>
  <si>
    <t>978-5-97060-989-7</t>
  </si>
  <si>
    <t>3d Total Publishing</t>
  </si>
  <si>
    <t xml:space="preserve">Основы цифрового рисунка в Photoshop. Гайд для начинающих </t>
  </si>
  <si>
    <t>Питер Пресс</t>
  </si>
  <si>
    <t>978-5-00116-756-3</t>
  </si>
  <si>
    <t>Уолтер Шилдс</t>
  </si>
  <si>
    <t>SQL: быстрое погружение</t>
  </si>
  <si>
    <t>978-5-4461-1835-9</t>
  </si>
  <si>
    <t>Новинки-03-06-22</t>
  </si>
  <si>
    <t>Барри Берд</t>
  </si>
  <si>
    <t>Java для чайников, 7-е издание</t>
  </si>
  <si>
    <t>Диалектика</t>
  </si>
  <si>
    <t>978-5-9500296-1-5</t>
  </si>
  <si>
    <t>Виктор Биллевич</t>
  </si>
  <si>
    <t>Школа остроумия или как научиться шутить</t>
  </si>
  <si>
    <t>978-5-8459-0801-8</t>
  </si>
  <si>
    <t>Ершов Н.</t>
  </si>
  <si>
    <t>Практическое введение в решение дифференциальных уравнений в Python</t>
  </si>
  <si>
    <t>978-5-93700-147-4</t>
  </si>
  <si>
    <t>Уоллс К.</t>
  </si>
  <si>
    <t>Spring в действии. Шестое издание</t>
  </si>
  <si>
    <t>978-5-93700-112-2</t>
  </si>
  <si>
    <t>Осборн</t>
  </si>
  <si>
    <t>Веб-дизайн для недизайнеров</t>
  </si>
  <si>
    <t>978-5-4461-1917-2</t>
  </si>
  <si>
    <t>Фултон, Рой Вандермолен</t>
  </si>
  <si>
    <t>Обеспечение проектирования бортового электронного оборудования</t>
  </si>
  <si>
    <t>978-5-4461-1916-5</t>
  </si>
  <si>
    <t>Хеклер</t>
  </si>
  <si>
    <t>Spring Boot по-быстрому</t>
  </si>
  <si>
    <t>978-5-4461-3942-2</t>
  </si>
  <si>
    <t>Новинки-20-05-22</t>
  </si>
  <si>
    <t>Брамбо З.</t>
  </si>
  <si>
    <t>Программирование в ROBLOX</t>
  </si>
  <si>
    <t>978-5-97060-982-8</t>
  </si>
  <si>
    <t>Пиз Э.</t>
  </si>
  <si>
    <t>Активное выявление угроз с Elastic Stack</t>
  </si>
  <si>
    <t>978-5-93700-116-0</t>
  </si>
  <si>
    <t>Шарма А.</t>
  </si>
  <si>
    <t>Управление цветом</t>
  </si>
  <si>
    <t>978-5-93700-128-3</t>
  </si>
  <si>
    <t xml:space="preserve">Лемер М. </t>
  </si>
  <si>
    <t xml:space="preserve">Масштабируемый рефакторинг. Возвращаем контроль над кодом </t>
  </si>
  <si>
    <t>978-5-4461-3921-7</t>
  </si>
  <si>
    <t xml:space="preserve">Фило В. , Пиктет М. </t>
  </si>
  <si>
    <t xml:space="preserve">Теоретический минимум по Computer Science. Сети, криптография и data science </t>
  </si>
  <si>
    <t>978-5-4461-2945-4</t>
  </si>
  <si>
    <t xml:space="preserve">Эгбал Н. </t>
  </si>
  <si>
    <t>Open Source. Разработка программ с открытым исходным кодом Открытый исходный код на примере GitHub</t>
  </si>
  <si>
    <t>978-5-4461-2918-8</t>
  </si>
  <si>
    <t>под ред. Дориченко С.А.</t>
  </si>
  <si>
    <t>Квантик. Альманах для любознательных. Выпуск 19</t>
  </si>
  <si>
    <t>МЦНМО</t>
  </si>
  <si>
    <t xml:space="preserve">   680,80</t>
  </si>
  <si>
    <t>978-5-4439-4319-0</t>
  </si>
  <si>
    <t>Новинки-29-04-22</t>
  </si>
  <si>
    <t>Гельман Э., Хилл Д., Вехтари А.</t>
  </si>
  <si>
    <t>Регрессия: теория и практика. С примерами на R и Stan</t>
  </si>
  <si>
    <t>978-5-97060-987-3</t>
  </si>
  <si>
    <t>Инглиш Б., Хантер Т.</t>
  </si>
  <si>
    <t>Многопоточный JAVASCRIPT</t>
  </si>
  <si>
    <t>978-5-93700-129-0</t>
  </si>
  <si>
    <t>Чанцис Ф., Стаис И.</t>
  </si>
  <si>
    <t>Практический хакинг интернета вещей</t>
  </si>
  <si>
    <t>978-5-97060-974-3</t>
  </si>
  <si>
    <t>Новинки-15-04-22</t>
  </si>
  <si>
    <t>Мюллер, Сара Гвидо</t>
  </si>
  <si>
    <t>Машинное обучение с помощью Python. Руководство для специалистов по работе с данными</t>
  </si>
  <si>
    <t>978-5-907515-03-1</t>
  </si>
  <si>
    <t>Рассел, Питер Норвиг</t>
  </si>
  <si>
    <t>Искусственный интеллект: современный подход, 4-е издание. Том 3. Обучение, восприятие и действие</t>
  </si>
  <si>
    <t>978-5-907365-27-8</t>
  </si>
  <si>
    <t>Гэддис Т.</t>
  </si>
  <si>
    <t>Начинаем программировать на Python. 5-е изд.</t>
  </si>
  <si>
    <t>978-5-9775-6803-6</t>
  </si>
  <si>
    <t>Климович Н.Г.</t>
  </si>
  <si>
    <t>Линкбилдинг. Продвижение сайта путем построения связей и репутации.</t>
  </si>
  <si>
    <t>978-5-9775-0950-3</t>
  </si>
  <si>
    <t>Попов А.В.</t>
  </si>
  <si>
    <t>Современный PowerShell</t>
  </si>
  <si>
    <t>978-5-9775-6874-6</t>
  </si>
  <si>
    <t>Adobe Photoshop CC 2022. Мастер-класс</t>
  </si>
  <si>
    <t>978-5-9775-0946-6</t>
  </si>
  <si>
    <t>Монарх Р.</t>
  </si>
  <si>
    <t>Машинное обучение с участием человека</t>
  </si>
  <si>
    <t>978-5-97060-934-7</t>
  </si>
  <si>
    <t xml:space="preserve">Стиллмен Э. , Грин Д. </t>
  </si>
  <si>
    <t xml:space="preserve">Head First. Изучаем C#. 4-е изд. </t>
  </si>
  <si>
    <t>978-5-4461-3943-9</t>
  </si>
  <si>
    <t xml:space="preserve">Шрёдер К. </t>
  </si>
  <si>
    <t xml:space="preserve">Linux. Книга рецептов. 2-е изд. </t>
  </si>
  <si>
    <t>978-5-4461-1937-0</t>
  </si>
  <si>
    <t>Новинки-25-03-22</t>
  </si>
  <si>
    <t>Голиков Д.В.</t>
  </si>
  <si>
    <t>Python для юных программистов</t>
  </si>
  <si>
    <t>978-5-9775-6713-8</t>
  </si>
  <si>
    <t>Лакшманан В.</t>
  </si>
  <si>
    <t>Машинное обучение. Паттерны проектирования</t>
  </si>
  <si>
    <t>978-5-9775-6797-8</t>
  </si>
  <si>
    <t>Хейс Т. К., Хоровиц П.</t>
  </si>
  <si>
    <t>Искусство схемотехники. Теория и практика.</t>
  </si>
  <si>
    <t>978-5-9775-6689-6</t>
  </si>
  <si>
    <t>Холмогоров В.</t>
  </si>
  <si>
    <t>Термоядерный контент. Практическое руководство по созданию текстовдля SMM.</t>
  </si>
  <si>
    <t>978-5-9775-6880-7</t>
  </si>
  <si>
    <t>Ферлитш Э.</t>
  </si>
  <si>
    <t>Шаблоны и практика глубокого обучения</t>
  </si>
  <si>
    <t>978-5-93700-113-9</t>
  </si>
  <si>
    <t>Новинки18-03-22</t>
  </si>
  <si>
    <t>Страуструп Б.</t>
  </si>
  <si>
    <t>Язык программирования C++. 4-е изд.</t>
  </si>
  <si>
    <t>Бином</t>
  </si>
  <si>
    <t>978-5-6045724-6-7</t>
  </si>
  <si>
    <t>Костер Р.</t>
  </si>
  <si>
    <t>Разработка игр и теория развлечений</t>
  </si>
  <si>
    <t>1388,00</t>
  </si>
  <si>
    <t>978-5-93700-131-3</t>
  </si>
  <si>
    <t>Коттвиц Ш.</t>
  </si>
  <si>
    <t>LATEX: руководство для начинающих</t>
  </si>
  <si>
    <t>978-5-93700-123-8</t>
  </si>
  <si>
    <t>Крейман Г.</t>
  </si>
  <si>
    <t>Биологическое и компьютерное зрение</t>
  </si>
  <si>
    <t>1804,00</t>
  </si>
  <si>
    <t>978-5-93700-100-9</t>
  </si>
  <si>
    <t>Матросов А., Родионов Е., Братусь С.</t>
  </si>
  <si>
    <t>Руткиты и буткиты</t>
  </si>
  <si>
    <t>2221,00</t>
  </si>
  <si>
    <t>978-5-97060-979-8</t>
  </si>
  <si>
    <t>Эскобар М., Пульс К.</t>
  </si>
  <si>
    <t xml:space="preserve">Приручи данные с помощью Power Query в Excel и Power BI </t>
  </si>
  <si>
    <t>978-5-93700-105-4</t>
  </si>
  <si>
    <t>Эллисон С.</t>
  </si>
  <si>
    <t>Кибербезопасность:правила игры.Как руководит.</t>
  </si>
  <si>
    <t>Альпина</t>
  </si>
  <si>
    <t>978-5-907470-58-3</t>
  </si>
  <si>
    <t>Вовк Е.Т.</t>
  </si>
  <si>
    <t>Astra Linux.Рук.по нац.опер.системе и совмес</t>
  </si>
  <si>
    <t>МиФ</t>
  </si>
  <si>
    <t>978-5-00195-136-0</t>
  </si>
  <si>
    <t>Новинки-25-02-22</t>
  </si>
  <si>
    <t>Златопольский Д.</t>
  </si>
  <si>
    <t>Подготовка к успешной сдаче ОГЭ по информатике</t>
  </si>
  <si>
    <t>978-5-93700-121-4</t>
  </si>
  <si>
    <t>Рогов Е.</t>
  </si>
  <si>
    <t>POSTGRESQL 14 изнутри</t>
  </si>
  <si>
    <t>978-5-93700-122-1</t>
  </si>
  <si>
    <t>Акиньшин</t>
  </si>
  <si>
    <t>Профессиональный бенчмарк: искусство измерения производительности</t>
  </si>
  <si>
    <t>978-5-4461-1551-8</t>
  </si>
  <si>
    <t>Гамбетта</t>
  </si>
  <si>
    <t>Компьютерная графика. Рейтрейсинг и растеризация</t>
  </si>
  <si>
    <t>978-5-4461-1911-0</t>
  </si>
  <si>
    <t>Пройдаков Э.М., Теплицкий Л.А.</t>
  </si>
  <si>
    <t>Англо-русский толковый словарь по искусственному интеллекту и робототехнике</t>
  </si>
  <si>
    <t>Эксмо</t>
  </si>
  <si>
    <t>978-5-600-03058-9</t>
  </si>
  <si>
    <t>Уточкин В.Н., Сахнов К.С.</t>
  </si>
  <si>
    <t>Хочу в геймдев! Основы игровой разработки для начинающих</t>
  </si>
  <si>
    <t>978-5-04-110566-2</t>
  </si>
  <si>
    <t>Новинки-18-02-22</t>
  </si>
  <si>
    <t>Троелсен, Филипп Джепикс</t>
  </si>
  <si>
    <t>Язык программирования C# 9 и платформа .NET 5: основные принципы и практики программирования, 10-е издание</t>
  </si>
  <si>
    <t>3500</t>
  </si>
  <si>
    <t>978-5-907458-67-3</t>
  </si>
  <si>
    <t>Щерба А.В.</t>
  </si>
  <si>
    <t>Программирование на Python. Первые шаги</t>
  </si>
  <si>
    <t>Лаборатория знаний</t>
  </si>
  <si>
    <t>978-5-93208-235-5</t>
  </si>
  <si>
    <t>Дронов В.А.</t>
  </si>
  <si>
    <t>React 17. Разработка веб-приложений на JavaScript</t>
  </si>
  <si>
    <t>978-5-9775-9683-1</t>
  </si>
  <si>
    <t>Кириченко П.Г.</t>
  </si>
  <si>
    <t>Цифровая электроника для начинающих. 2-е изд.</t>
  </si>
  <si>
    <t>978-5-9775-6813-5</t>
  </si>
  <si>
    <t>Комолова Н.В.</t>
  </si>
  <si>
    <t>CorelDRAW 2021 Самоучитель</t>
  </si>
  <si>
    <t>978-5-9775-6845-6</t>
  </si>
  <si>
    <t>Колдунов А.</t>
  </si>
  <si>
    <t>Азбука радиоэлектроники</t>
  </si>
  <si>
    <t>СОЛОН-Пресс</t>
  </si>
  <si>
    <t>978-5-91359-484-6</t>
  </si>
  <si>
    <t>Хэсс Ф.</t>
  </si>
  <si>
    <t>Практическое пособие Blender 3.0 для любителей и профессионалов.Моделинг, анимация, VFX, видеомонтаж</t>
  </si>
  <si>
    <t>978-5-91359-485-3</t>
  </si>
  <si>
    <t xml:space="preserve">Грэм Д. </t>
  </si>
  <si>
    <t xml:space="preserve">Этичный хакинг. Практическое руководство по взлому </t>
  </si>
  <si>
    <t>978-5-4461-1952-3</t>
  </si>
  <si>
    <t>Новинки-04-02-22</t>
  </si>
  <si>
    <t>Бирн Д.</t>
  </si>
  <si>
    <t>Цифровой свет и рендеринг</t>
  </si>
  <si>
    <t>978-5-97060-990-3</t>
  </si>
  <si>
    <t>Воган У.</t>
  </si>
  <si>
    <t>Цифровое моделирование</t>
  </si>
  <si>
    <t>978-5-97060-991-0</t>
  </si>
  <si>
    <t>Макдональд К.</t>
  </si>
  <si>
    <t>История реле. Как компьютер появился из радио, телефона и телеграфа</t>
  </si>
  <si>
    <t>978-5-97060-993-4</t>
  </si>
  <si>
    <t>Форшоу Д.</t>
  </si>
  <si>
    <t>Атака сетей на уровне протоколов</t>
  </si>
  <si>
    <t>978-5-97060-972-9</t>
  </si>
  <si>
    <t>Харрис Д. Х., Харрис Д. Х.</t>
  </si>
  <si>
    <t>Цифровая схемотехника и архитектура компьютера: RISC-V</t>
  </si>
  <si>
    <t>978-5-97060-961-3</t>
  </si>
  <si>
    <t>Шихи Д.</t>
  </si>
  <si>
    <t>Структуры данных в Python: начальный курс</t>
  </si>
  <si>
    <t>978-5-93700-110-8</t>
  </si>
  <si>
    <t>Волкманн</t>
  </si>
  <si>
    <t>Svelte и Sapper в действии</t>
  </si>
  <si>
    <t>978-5-4461-1464-1</t>
  </si>
  <si>
    <t>Грессер, Ван Лун Кенг</t>
  </si>
  <si>
    <t>Глубокое обучение с подкреплением: теория и практика на языке Python</t>
  </si>
  <si>
    <t>978-5-4461-1699-7</t>
  </si>
  <si>
    <t>Свейгарт</t>
  </si>
  <si>
    <t>Большая книга проектов Python</t>
  </si>
  <si>
    <t>978-5-4461-1907-3</t>
  </si>
  <si>
    <t>Сюй</t>
  </si>
  <si>
    <t>System Design. Подготовка к сложному интервью</t>
  </si>
  <si>
    <t>978-5-4461-1816-8</t>
  </si>
  <si>
    <t>Фрэйн</t>
  </si>
  <si>
    <t>Отзывчивый дизайн на HTML5 и CSS3 для любых устройств. 3-е изд.</t>
  </si>
  <si>
    <t>978-5-4461-1495-5</t>
  </si>
  <si>
    <t>Сейновски Т.</t>
  </si>
  <si>
    <t>Антология машинного обучения. Важнейшие исследования в области ИИ за последние 60 лет</t>
  </si>
  <si>
    <t>978-5-04-101347-9</t>
  </si>
  <si>
    <t>Новинки-28-01-22</t>
  </si>
  <si>
    <t>Кольер Р., Монтонен К., Азарами Б.</t>
  </si>
  <si>
    <t>Машинное обучение в Elastic Stack</t>
  </si>
  <si>
    <t>2082,00</t>
  </si>
  <si>
    <t>978-5-93700-107-8</t>
  </si>
  <si>
    <t>Урма Р., Уорбертон Р.</t>
  </si>
  <si>
    <t>Гид Java-разработчика. Проектно-ориентированный подход</t>
  </si>
  <si>
    <t>978-5-04-094955-7</t>
  </si>
  <si>
    <t>Фолкнер Э., Чавез К.</t>
  </si>
  <si>
    <t>Adobe Photoshop СС. Официальный учебный курс</t>
  </si>
  <si>
    <t>978-5-04-109053-1</t>
  </si>
  <si>
    <t>Шелл Дж.</t>
  </si>
  <si>
    <t>Геймдизайн. Как создать игру, в которую будут играть все</t>
  </si>
  <si>
    <t>Альпина Паблишен</t>
  </si>
  <si>
    <t>978-5-9614-1209-3</t>
  </si>
  <si>
    <t xml:space="preserve"> </t>
  </si>
  <si>
    <t>Создание персонажей в Photoshop. Полное руководство по цифровому рисованию</t>
  </si>
  <si>
    <t>978-5-04-156797-2</t>
  </si>
  <si>
    <t>Новинки-21-01-22</t>
  </si>
  <si>
    <t>Барнум К. М.</t>
  </si>
  <si>
    <t>Основы юзабилити-тестирования</t>
  </si>
  <si>
    <t>978-5-97060-960-6</t>
  </si>
  <si>
    <t>Баттальини Р.</t>
  </si>
  <si>
    <t>Искусство WebAssembly</t>
  </si>
  <si>
    <t>978-5-97060-976-7</t>
  </si>
  <si>
    <t>Дик К.</t>
  </si>
  <si>
    <t>Визуализация данных при помощи дашбордов и отчетов в Excel</t>
  </si>
  <si>
    <t>978-5-97060-966-8</t>
  </si>
  <si>
    <t>Карнелл Д.</t>
  </si>
  <si>
    <t>Микросервисы  Spring в действии</t>
  </si>
  <si>
    <t>978-5-97060-971-2</t>
  </si>
  <si>
    <t>Омассон Ж.</t>
  </si>
  <si>
    <t>О криптографии всерьез</t>
  </si>
  <si>
    <t>978-5-97060-975-0</t>
  </si>
  <si>
    <t>Саваш Й., Мейсам А.</t>
  </si>
  <si>
    <t>Осваиваем архитектуру Transformer</t>
  </si>
  <si>
    <t>978-5-93700-106-1</t>
  </si>
  <si>
    <t>Тобиас Т.</t>
  </si>
  <si>
    <t>Творческие проекты с микроконтроллером в среде TinyGo и WebAssembly</t>
  </si>
  <si>
    <t>978-5-97060-985-9</t>
  </si>
  <si>
    <t xml:space="preserve">Леон М. </t>
  </si>
  <si>
    <t xml:space="preserve">500 лет спустя: Final Fantasy VII </t>
  </si>
  <si>
    <t>Новинки-28-12-21</t>
  </si>
  <si>
    <t>Назина О.Е.</t>
  </si>
  <si>
    <t xml:space="preserve"> Что такое тестирование. Курс молодого бойца.</t>
  </si>
  <si>
    <t>978-5-9775-6835-7</t>
  </si>
  <si>
    <t>Джастис М.</t>
  </si>
  <si>
    <t>Как на самом деле работают компьютеры</t>
  </si>
  <si>
    <t>978-5-97060-973-6</t>
  </si>
  <si>
    <t>Чешир Д.</t>
  </si>
  <si>
    <t>Основы Microsoft  Azure. Подготовка к экзамену AZ-900</t>
  </si>
  <si>
    <t>978-5-97060-869-2</t>
  </si>
  <si>
    <t xml:space="preserve">Нейгард М. </t>
  </si>
  <si>
    <t xml:space="preserve">Release it! Проектирование и дизайн ПО для тех, кому не всё равно </t>
  </si>
  <si>
    <t>978-5-4461-2020-8</t>
  </si>
  <si>
    <t>Новинки-17-12-21</t>
  </si>
  <si>
    <t>Колисниченко Д.Н.</t>
  </si>
  <si>
    <t>Самоучитель. Самоучитель Microsoft Windows 11.</t>
  </si>
  <si>
    <t>978-5-9775-6872-2</t>
  </si>
  <si>
    <t>Смит Б.</t>
  </si>
  <si>
    <t xml:space="preserve"> Ассемблер для Raspberry Pi. Практическое руководство. 4-е изд.</t>
  </si>
  <si>
    <t>978-5-9775-6801-2</t>
  </si>
  <si>
    <t>Глазами хакера. Python глазами хакера</t>
  </si>
  <si>
    <t>978-5-9775-6870-8</t>
  </si>
  <si>
    <t>Келби С.</t>
  </si>
  <si>
    <t>Секреты крутых фото на IPHONE</t>
  </si>
  <si>
    <t>978-5-97060-958-3</t>
  </si>
  <si>
    <t>Северанс Ч. Р.</t>
  </si>
  <si>
    <t>PYTHON для всех</t>
  </si>
  <si>
    <t>978-5-93700-104-7</t>
  </si>
  <si>
    <t>Эндриесс Д.</t>
  </si>
  <si>
    <t>Практический анализ двоичных файлов</t>
  </si>
  <si>
    <t>978-5-97060-978-1</t>
  </si>
  <si>
    <t>Ашманов И. С., Касперская Н. И.</t>
  </si>
  <si>
    <t xml:space="preserve">Цифровая  гигиена </t>
  </si>
  <si>
    <t>978-5-4461-2963-8</t>
  </si>
  <si>
    <t>Христосенко М. С.</t>
  </si>
  <si>
    <t xml:space="preserve">Правило трех секунд. Как зарабатывать с помощью соцсетей </t>
  </si>
  <si>
    <t>978-5-4461-1938-7</t>
  </si>
  <si>
    <t>Новинки-03-12-21</t>
  </si>
  <si>
    <t>Беллемар А.</t>
  </si>
  <si>
    <t>Создание событийно-управляемых микросервисов</t>
  </si>
  <si>
    <t>978-5-9775-6757-2</t>
  </si>
  <si>
    <t>Гартвич А.В.</t>
  </si>
  <si>
    <t>1C:Бухгалтерия 8.3 с нуля. 100 уроков для начинающих. 3-е изд.</t>
  </si>
  <si>
    <t>978-5-9775-6811-1</t>
  </si>
  <si>
    <t>Григорьев А.Т.</t>
  </si>
  <si>
    <t>Робототехника в школе и дома. Книга проектов.</t>
  </si>
  <si>
    <t>978-5-9775-6837-1</t>
  </si>
  <si>
    <t>Харенслак Б., де Р. Д.</t>
  </si>
  <si>
    <t>APACHE AIRFLOW и конвейеры обработка данных</t>
  </si>
  <si>
    <t>978-5-97060-970-5</t>
  </si>
  <si>
    <t xml:space="preserve">Зейтц Д. , Арнольд Т. </t>
  </si>
  <si>
    <t xml:space="preserve">Black Hat Python: программирование для хакеров и пентестеров, 2-е изд </t>
  </si>
  <si>
    <t>978-5-4461-3935-4</t>
  </si>
  <si>
    <t xml:space="preserve">Майер К. </t>
  </si>
  <si>
    <t xml:space="preserve">Однострочники Python: лаконичный и содержательный код </t>
  </si>
  <si>
    <t>978-5-4461-2966-9</t>
  </si>
  <si>
    <t>Новинки-19-11-21</t>
  </si>
  <si>
    <t>Мэтт Зандстра</t>
  </si>
  <si>
    <t>PHP 8: объекты, шаблоны и методики программирования, 6-е издание</t>
  </si>
  <si>
    <t>978-5-907458-23-9</t>
  </si>
  <si>
    <t>Борзунов С.В.</t>
  </si>
  <si>
    <t>Квантовые вычисления</t>
  </si>
  <si>
    <t>978-5-9775-6853-1</t>
  </si>
  <si>
    <t>JavaScript и Node.js для веб-разработчиков</t>
  </si>
  <si>
    <t>978-5-9775-6847-0</t>
  </si>
  <si>
    <t>Уатт Дж.</t>
  </si>
  <si>
    <t>Машинное обучение: основы, алгоритмы и практика применения</t>
  </si>
  <si>
    <t>978-5-9775-6763-3</t>
  </si>
  <si>
    <t>Бюиссон Ф.</t>
  </si>
  <si>
    <t>Анализ поведенческих данных на R и PYTHON</t>
  </si>
  <si>
    <t>978-5-97060-992-7</t>
  </si>
  <si>
    <t>Дженесерет М., Чаудри В. К.</t>
  </si>
  <si>
    <t>Введение в логическое программирование</t>
  </si>
  <si>
    <t>978-5-97060-968-2</t>
  </si>
  <si>
    <t>Дэвис К. А., Фортунато С., Менцер Ф.</t>
  </si>
  <si>
    <t>Наука о сетях: вводный курс</t>
  </si>
  <si>
    <t>978-5-97060-984-2</t>
  </si>
  <si>
    <t>Роби Р., Замора Д.</t>
  </si>
  <si>
    <t>Параллельные и высокопроизводительные вычисления</t>
  </si>
  <si>
    <t>978-5-97060-936-1</t>
  </si>
  <si>
    <t>Танвар Ш.</t>
  </si>
  <si>
    <t>Параллельное программирование на C# и .NET Core</t>
  </si>
  <si>
    <t>978-5-97060-851-7</t>
  </si>
  <si>
    <t xml:space="preserve">Галлан Ж. </t>
  </si>
  <si>
    <t xml:space="preserve">WebAssembly в действии </t>
  </si>
  <si>
    <t>978-5-4461-1691-1</t>
  </si>
  <si>
    <t>Ной Гифт, Кеннеди Берман, Альфредо Деза, Григ Георгиу</t>
  </si>
  <si>
    <t>Python и DevOps: Ключ к автоматизации Linux</t>
  </si>
  <si>
    <t>978-5-4461-2929-4</t>
  </si>
  <si>
    <t xml:space="preserve">Персиваль Г. , Грегори Б. </t>
  </si>
  <si>
    <t xml:space="preserve">Паттерны разработки на Python: TDD, DDD и событийно-ориентированная архитектура </t>
  </si>
  <si>
    <t>978-5-4461-1468-9</t>
  </si>
  <si>
    <t>Новинки-22-10-21</t>
  </si>
  <si>
    <t>Вэнь Т., Пейин Ч.</t>
  </si>
  <si>
    <t>Сети 6G. Путь от 5G к 6G глазами разработчиков</t>
  </si>
  <si>
    <t>978-5-97060-995-8</t>
  </si>
  <si>
    <t>Домбровская Г., Новиков Б., Бейликова А.</t>
  </si>
  <si>
    <t>Оптимизация запросов в PostgreSQL</t>
  </si>
  <si>
    <t>978-5-97060-963-7</t>
  </si>
  <si>
    <t>Уикем Х.</t>
  </si>
  <si>
    <t>Изучаем SHINY</t>
  </si>
  <si>
    <t>978-5-97060-964-4</t>
  </si>
  <si>
    <t>Шаошань Л.</t>
  </si>
  <si>
    <t>Разработка беспилотных транспортных средств</t>
  </si>
  <si>
    <t>978-5-97060-969-9</t>
  </si>
  <si>
    <t>Марк Прайс</t>
  </si>
  <si>
    <t>C# 9 и .NET 5. Разработка и оптимизация</t>
  </si>
  <si>
    <t>978-5-4461-2921-8</t>
  </si>
  <si>
    <t>Новинки-08-10-21</t>
  </si>
  <si>
    <t>Суходольский В.Ю.</t>
  </si>
  <si>
    <t>Altium Designer: сквозное проектирование функциональных узлов РЭС на печатных платах. 3-е изд.</t>
  </si>
  <si>
    <t>978-5-9775-6767-1</t>
  </si>
  <si>
    <t>Фленов М.Е.</t>
  </si>
  <si>
    <t>Библия C#. 5-е изд.</t>
  </si>
  <si>
    <t>978-5-9775-6827-2</t>
  </si>
  <si>
    <t>Бачурина С. С.</t>
  </si>
  <si>
    <t>Информационное моделирование. Часть 1</t>
  </si>
  <si>
    <t>978-5-97060-938-5</t>
  </si>
  <si>
    <t xml:space="preserve">Копец Д. </t>
  </si>
  <si>
    <t xml:space="preserve">Классические задачи Computer Science на языке Java </t>
  </si>
  <si>
    <t>978-5-4461-3911-8</t>
  </si>
  <si>
    <t>Новинки-24-09-21</t>
  </si>
  <si>
    <t>Искусственный интеллект: современный подход, 4-е издание. Том 2. Знания и рассуждения в условиях неопределенности</t>
  </si>
  <si>
    <t>978-5-907365-26-1</t>
  </si>
  <si>
    <t>Титмус М.</t>
  </si>
  <si>
    <t>Облачный GO</t>
  </si>
  <si>
    <t>978-5-97060-965-1</t>
  </si>
  <si>
    <t xml:space="preserve">Сикорд Р. </t>
  </si>
  <si>
    <t xml:space="preserve">Эффективный C. Профессиональное программирование </t>
  </si>
  <si>
    <t>978-5-4461-1851-9</t>
  </si>
  <si>
    <t xml:space="preserve">Симпсон К. </t>
  </si>
  <si>
    <t xml:space="preserve">{Вы пока еще не знаете JS} Область видимости и замыкания. 2-е межд. издание </t>
  </si>
  <si>
    <t>978-5-4461-1876-2</t>
  </si>
  <si>
    <t xml:space="preserve">{Вы пока еще не знаете JS} Познакомьтесь, JavaScript. 2-е изд. </t>
  </si>
  <si>
    <t>978-5-4461-1875-5</t>
  </si>
  <si>
    <t xml:space="preserve">React: современные шаблоны для разработки приложений 2-е издание </t>
  </si>
  <si>
    <t>978-5-4461-1492-4</t>
  </si>
  <si>
    <t>Новинки-10-09-21</t>
  </si>
  <si>
    <t>Боуэн К.</t>
  </si>
  <si>
    <t>Грамматика кадра</t>
  </si>
  <si>
    <t>978-5-97060-953-8</t>
  </si>
  <si>
    <t>Игл К., Нэнс К.</t>
  </si>
  <si>
    <t>Ghidra. Полное руководство</t>
  </si>
  <si>
    <t>978-5-97060-942-2</t>
  </si>
  <si>
    <t>Лок Э.</t>
  </si>
  <si>
    <t>ASP.NET CORE в действии</t>
  </si>
  <si>
    <t>978-5-97060-550-9</t>
  </si>
  <si>
    <t>Маслюк Д.</t>
  </si>
  <si>
    <t>Анализируем данные в Microsoft Power BI Подготовка к экзамену DA-100</t>
  </si>
  <si>
    <t>978-5-97060-849-4</t>
  </si>
  <si>
    <t>Эшкрафт Э.</t>
  </si>
  <si>
    <t>Изучаем WinUI 3.0</t>
  </si>
  <si>
    <t>978-5-97060-983-5</t>
  </si>
  <si>
    <t xml:space="preserve">Фрисби М. </t>
  </si>
  <si>
    <t xml:space="preserve">JavaScript для профессиональных веб-разработчиков. 4-е международное изд. </t>
  </si>
  <si>
    <t>978-5-4461-1740-6</t>
  </si>
  <si>
    <t>Новинки-03-09-21</t>
  </si>
  <si>
    <t>Албахари</t>
  </si>
  <si>
    <t>C# 9.0. Справочник. Полное описание языка</t>
  </si>
  <si>
    <t>978-5-907365-81-0</t>
  </si>
  <si>
    <t>Яблонский Дж.</t>
  </si>
  <si>
    <t>Законы UX-дизайна.</t>
  </si>
  <si>
    <t>978-5-9775-6771-8</t>
  </si>
  <si>
    <t xml:space="preserve">Негус К. </t>
  </si>
  <si>
    <t xml:space="preserve">Библия Linux. 10-е издание  </t>
  </si>
  <si>
    <t>978-5-4461-1797-0</t>
  </si>
  <si>
    <t>Новинки-20-08-21</t>
  </si>
  <si>
    <t>Microsoft Windows 11. Первое знакомство</t>
  </si>
  <si>
    <t>978-5-9775-6829-6</t>
  </si>
  <si>
    <t>Лабун Б.</t>
  </si>
  <si>
    <t>Дружеское знакомство с тестированием программ</t>
  </si>
  <si>
    <t>978-5-9775-6807-4</t>
  </si>
  <si>
    <t>Пентест. Секреты этичного взлома</t>
  </si>
  <si>
    <t>978-5-9775-6823-4</t>
  </si>
  <si>
    <t>Кайзер С., Гранад К.</t>
  </si>
  <si>
    <t>Изучаем квантовые вычисления на Python и Q#</t>
  </si>
  <si>
    <t>978-5-97060-935-4</t>
  </si>
  <si>
    <t>Винтерс, Том Маншрек, Хайрам Райт</t>
  </si>
  <si>
    <t>Делай как в Google. Разработка программного обеспечения</t>
  </si>
  <si>
    <t>978-5-4461-1774-1</t>
  </si>
  <si>
    <t>Гриффитс</t>
  </si>
  <si>
    <t>Программируем на C# 8.0. Разработка приложений</t>
  </si>
  <si>
    <t>978-5-4461-1638-6</t>
  </si>
  <si>
    <t xml:space="preserve">Лащевски Т. , Арора К. , Фарр Э. , Зонуз П. </t>
  </si>
  <si>
    <t>Облачные архитектуры: разработка устойчивых и экономичных облачных приложений</t>
  </si>
  <si>
    <t>978-5-4461-1588-4</t>
  </si>
  <si>
    <t xml:space="preserve">Френкель Ш. , Кэнг С. </t>
  </si>
  <si>
    <t xml:space="preserve">Внутри Facebook. Голая правда </t>
  </si>
  <si>
    <t>978-5-4461-2952-2</t>
  </si>
  <si>
    <t>Гетманов В.Г.</t>
  </si>
  <si>
    <t>Цифровая обработка сигналов с приложениями для геофизики и  экспериментальной механики</t>
  </si>
  <si>
    <t>Техносфера</t>
  </si>
  <si>
    <t>978-5-94836-620-3</t>
  </si>
  <si>
    <t>Новинки-13-08-21</t>
  </si>
  <si>
    <t>JavaScript. Дополнительные уроки для начинающих.</t>
  </si>
  <si>
    <t>978-5-9775-6781-7</t>
  </si>
  <si>
    <t>Молинаро Э.</t>
  </si>
  <si>
    <t>SQL. Сборник рецептов. 2-е изд.</t>
  </si>
  <si>
    <t>978-5-9775-6759-6</t>
  </si>
  <si>
    <t>Петин В.А.</t>
  </si>
  <si>
    <t>Новые возможности Arduino, ESP, Raspberry Pi в проектах IoT.</t>
  </si>
  <si>
    <t>978-5-9775-6755-8</t>
  </si>
  <si>
    <t>Северанс Ч.</t>
  </si>
  <si>
    <t>Как работают компьютерные сети и интернет</t>
  </si>
  <si>
    <t>978-5-97060-959-0</t>
  </si>
  <si>
    <t>Хапке Х., Нельсон К.</t>
  </si>
  <si>
    <t>Разработка конвейеров машинного обучения</t>
  </si>
  <si>
    <t>978-5-97060-886-9</t>
  </si>
  <si>
    <t>Туманов В., Гайфуллин Б.</t>
  </si>
  <si>
    <t>SQL для хранения, обработки и анализа данных</t>
  </si>
  <si>
    <t>978-5-91359-463-1</t>
  </si>
  <si>
    <t>Новинки-23-07-21</t>
  </si>
  <si>
    <t xml:space="preserve">Берг Джонсон Д. , Деоган Д. , Савано Д. </t>
  </si>
  <si>
    <t>Безопасно by design</t>
  </si>
  <si>
    <t>978-5-4461-1507-5</t>
  </si>
  <si>
    <t xml:space="preserve">Райс Л. </t>
  </si>
  <si>
    <t xml:space="preserve">Безопасность контейнеров. Фундаментальный подход к защите контейнеризированных приложений </t>
  </si>
  <si>
    <t>978-5-4461-1850-2</t>
  </si>
  <si>
    <t xml:space="preserve">Скотт  А. </t>
  </si>
  <si>
    <t xml:space="preserve">Разработка на JavaScript. Построение кроссплатформенных приложений с помощью GraphQL, React, React Native и Electron </t>
  </si>
  <si>
    <t>978-5-4461-1462-7</t>
  </si>
  <si>
    <t xml:space="preserve">Хоффман Э. </t>
  </si>
  <si>
    <t>Безопасность веб-приложений Поиск уязвимостей в JavaScript</t>
  </si>
  <si>
    <t>978-5-4461-1786-4</t>
  </si>
  <si>
    <t xml:space="preserve">Распределенные данные. Алгоритмы работы современных систем хранения информации </t>
  </si>
  <si>
    <t>978-5-4461-1640-9</t>
  </si>
  <si>
    <t>Новинки-16-07-21</t>
  </si>
  <si>
    <t>Боуэн К. Д.</t>
  </si>
  <si>
    <t>Грамматика монтажа</t>
  </si>
  <si>
    <t>978-5-97060-951-4</t>
  </si>
  <si>
    <t>Крошемор М.</t>
  </si>
  <si>
    <t>Алгоритмы обработки текста. 125 задач с решениями</t>
  </si>
  <si>
    <t>978-5-97060-952-1</t>
  </si>
  <si>
    <t>Малышев К. В.</t>
  </si>
  <si>
    <t>Построение пользовательских интерфейсов</t>
  </si>
  <si>
    <t>978-5-97060-962-0</t>
  </si>
  <si>
    <t>Ройс Д.</t>
  </si>
  <si>
    <t>Искусство тестирования на проникновение в сеть</t>
  </si>
  <si>
    <t>978-5-97060-529-5</t>
  </si>
  <si>
    <t>Уэйд Р.</t>
  </si>
  <si>
    <t>Аналитика в Power BI с помощью R и Python</t>
  </si>
  <si>
    <t>978-5-97060-923-1</t>
  </si>
  <si>
    <t xml:space="preserve">Амини К. </t>
  </si>
  <si>
    <t>Экстремальный Cи. Параллелизм, ООП и продвинутые возможности</t>
  </si>
  <si>
    <t>978-5-4461-1694-2</t>
  </si>
  <si>
    <t xml:space="preserve">Кодзима Х. , Нодзима Х. </t>
  </si>
  <si>
    <t>Death Stranding. Часть 1 Официальная новеллизация</t>
  </si>
  <si>
    <t>978-5-00116-569-9</t>
  </si>
  <si>
    <t>Death Stranding. Часть 2 Официальная новеллизация</t>
  </si>
  <si>
    <t>978-5-00116-570-5</t>
  </si>
  <si>
    <t xml:space="preserve">Лейси Н. </t>
  </si>
  <si>
    <t>Python, например</t>
  </si>
  <si>
    <t>978-5-4461-1826-7</t>
  </si>
  <si>
    <t xml:space="preserve">Нолис Ж. , Робинсон Э. </t>
  </si>
  <si>
    <t>Data Science для карьериста</t>
  </si>
  <si>
    <t>978-5-4461-1734-5</t>
  </si>
  <si>
    <t xml:space="preserve">JavaScript для глубокого обучения: TensorFlow.js </t>
  </si>
  <si>
    <t>978-5-4461-1697-3</t>
  </si>
  <si>
    <t>Новинки-02-07-21</t>
  </si>
  <si>
    <t>Болье</t>
  </si>
  <si>
    <t>Изучаем SQL. Генерация, выборка и обработка данных, 3-е издание</t>
  </si>
  <si>
    <t>978-5-907365-54-4</t>
  </si>
  <si>
    <t>Келби</t>
  </si>
  <si>
    <t>Пейзажная фотография (полноцветное издание)</t>
  </si>
  <si>
    <t>978-5-907203-00-6</t>
  </si>
  <si>
    <t>Hacker Ralf</t>
  </si>
  <si>
    <t>Active Directory глазами хакера</t>
  </si>
  <si>
    <t>978-5-9775-6783-1</t>
  </si>
  <si>
    <t>Брюс П.</t>
  </si>
  <si>
    <t>Практическая статистика для специалистов Data Science. 2-е изд.</t>
  </si>
  <si>
    <t>978-5-9775-6705-3</t>
  </si>
  <si>
    <t>Григорьев-Голубев В.В.</t>
  </si>
  <si>
    <t>Теория вероятностей и математическая статистика. Руководство по решению задач. 2-е изд.</t>
  </si>
  <si>
    <t>978-5-9775-6809-8</t>
  </si>
  <si>
    <t>Леонард А.</t>
  </si>
  <si>
    <t>Java. Решение практических задач</t>
  </si>
  <si>
    <t>978-5-9775-6719-0</t>
  </si>
  <si>
    <t>Морголис М. Джепсон Б. Уэлдин Н-Р.</t>
  </si>
  <si>
    <t>Arduino. Большая книга рецептов. 3-е изд.</t>
  </si>
  <si>
    <t>978-5-9775-6687-2</t>
  </si>
  <si>
    <t>Web-сервер глазами хакера. 3-е изд.</t>
  </si>
  <si>
    <t>978-5-9775-6795-4</t>
  </si>
  <si>
    <t>Арпачи-Дюрсо Р., Арпачи-Дюрсо А.</t>
  </si>
  <si>
    <t>Операционные системы. Три простых элемента</t>
  </si>
  <si>
    <t>978-5-97060-932-3</t>
  </si>
  <si>
    <t>Куссвюрм Д.</t>
  </si>
  <si>
    <t>Профессиональное программирование на ассемблере x64 с расширениями AVX, AVX2 и AVX-512</t>
  </si>
  <si>
    <t>978-5-97060-928-6</t>
  </si>
  <si>
    <t>Риас К.</t>
  </si>
  <si>
    <t>Знакомство с программированием на языке Processing</t>
  </si>
  <si>
    <t>978-5-97060-950-7</t>
  </si>
</sst>
</file>

<file path=xl/styles.xml><?xml version="1.0" encoding="utf-8"?>
<styleSheet xmlns="http://schemas.openxmlformats.org/spreadsheetml/2006/main">
  <numFmts count="3">
    <numFmt numFmtId="164" formatCode="GENERAL"/>
    <numFmt numFmtId="165" formatCode="@"/>
    <numFmt numFmtId="166" formatCode="0"/>
  </numFmts>
  <fonts count="34">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2"/>
    </font>
    <font>
      <sz val="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2"/>
    </font>
    <font>
      <sz val="10"/>
      <color indexed="8"/>
      <name val="Arial Cyr"/>
      <family val="2"/>
    </font>
    <font>
      <b/>
      <sz val="10"/>
      <name val="Arial Cyr"/>
      <family val="2"/>
    </font>
    <font>
      <b/>
      <i/>
      <u val="single"/>
      <sz val="16"/>
      <name val="Arial"/>
      <family val="2"/>
    </font>
    <font>
      <b/>
      <sz val="10"/>
      <name val="Comic Sans MS"/>
      <family val="4"/>
    </font>
    <font>
      <b/>
      <sz val="9"/>
      <name val="Arial"/>
      <family val="2"/>
    </font>
    <font>
      <b/>
      <u val="single"/>
      <sz val="11"/>
      <name val="Arial Cyr"/>
      <family val="2"/>
    </font>
    <font>
      <b/>
      <i/>
      <sz val="11"/>
      <name val="Arial Cyr"/>
      <family val="2"/>
    </font>
    <font>
      <b/>
      <i/>
      <sz val="11"/>
      <color indexed="8"/>
      <name val="Arial Cyr"/>
      <family val="2"/>
    </font>
    <font>
      <sz val="10"/>
      <color indexed="9"/>
      <name val="Arial"/>
      <family val="2"/>
    </font>
    <font>
      <sz val="10"/>
      <color indexed="8"/>
      <name val="Arial"/>
      <family val="2"/>
    </font>
    <font>
      <b/>
      <sz val="9"/>
      <color indexed="9"/>
      <name val="Arial"/>
      <family val="2"/>
    </font>
    <font>
      <b/>
      <sz val="10"/>
      <color indexed="8"/>
      <name val="Arial"/>
      <family val="2"/>
    </font>
    <font>
      <b/>
      <sz val="10"/>
      <color indexed="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6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7" borderId="1" applyNumberFormat="0" applyAlignment="0" applyProtection="0"/>
    <xf numFmtId="164" fontId="4" fillId="20" borderId="2" applyNumberFormat="0" applyAlignment="0" applyProtection="0"/>
    <xf numFmtId="164" fontId="5" fillId="20" borderId="1" applyNumberFormat="0" applyAlignment="0" applyProtection="0"/>
    <xf numFmtId="164" fontId="6" fillId="0" borderId="3" applyNumberFormat="0" applyFill="0" applyAlignment="0" applyProtection="0"/>
    <xf numFmtId="164" fontId="7" fillId="0" borderId="4" applyNumberFormat="0" applyFill="0" applyAlignment="0" applyProtection="0"/>
    <xf numFmtId="164" fontId="8" fillId="0" borderId="5" applyNumberFormat="0" applyFill="0" applyAlignment="0" applyProtection="0"/>
    <xf numFmtId="164" fontId="8" fillId="0" borderId="0" applyNumberFormat="0" applyFill="0" applyBorder="0" applyAlignment="0" applyProtection="0"/>
    <xf numFmtId="164" fontId="9" fillId="0" borderId="6" applyNumberFormat="0" applyFill="0" applyAlignment="0" applyProtection="0"/>
    <xf numFmtId="164" fontId="10" fillId="21" borderId="7" applyNumberFormat="0" applyAlignment="0" applyProtection="0"/>
    <xf numFmtId="164" fontId="11" fillId="0" borderId="0" applyNumberFormat="0" applyFill="0" applyBorder="0" applyAlignment="0" applyProtection="0"/>
    <xf numFmtId="164" fontId="12" fillId="22" borderId="0" applyNumberFormat="0" applyBorder="0" applyAlignment="0" applyProtection="0"/>
    <xf numFmtId="164" fontId="13" fillId="0" borderId="0">
      <alignment/>
      <protection/>
    </xf>
    <xf numFmtId="164" fontId="14" fillId="0" borderId="0">
      <alignment/>
      <protection/>
    </xf>
    <xf numFmtId="164" fontId="14" fillId="0" borderId="0">
      <alignment horizontal="left"/>
      <protection/>
    </xf>
    <xf numFmtId="164" fontId="15" fillId="3" borderId="0" applyNumberFormat="0" applyBorder="0" applyAlignment="0" applyProtection="0"/>
    <xf numFmtId="164" fontId="16" fillId="0" borderId="0" applyNumberFormat="0" applyFill="0" applyBorder="0" applyAlignment="0" applyProtection="0"/>
    <xf numFmtId="164" fontId="0" fillId="10" borderId="8" applyNumberFormat="0" applyAlignment="0" applyProtection="0"/>
    <xf numFmtId="164" fontId="17" fillId="0" borderId="9" applyNumberFormat="0" applyFill="0" applyAlignment="0" applyProtection="0"/>
    <xf numFmtId="164" fontId="18" fillId="0" borderId="0" applyNumberFormat="0" applyFill="0" applyBorder="0" applyAlignment="0" applyProtection="0"/>
    <xf numFmtId="164" fontId="19" fillId="4" borderId="0" applyNumberFormat="0" applyBorder="0" applyAlignment="0" applyProtection="0"/>
  </cellStyleXfs>
  <cellXfs count="63">
    <xf numFmtId="164" fontId="0" fillId="0" borderId="0" xfId="0" applyAlignment="1">
      <alignment/>
    </xf>
    <xf numFmtId="164" fontId="13" fillId="23" borderId="0" xfId="0" applyFont="1" applyFill="1" applyAlignment="1">
      <alignment/>
    </xf>
    <xf numFmtId="164" fontId="13" fillId="23" borderId="0" xfId="0" applyFont="1" applyFill="1" applyAlignment="1">
      <alignment/>
    </xf>
    <xf numFmtId="164" fontId="20" fillId="23" borderId="0" xfId="0" applyFont="1" applyFill="1" applyAlignment="1">
      <alignment/>
    </xf>
    <xf numFmtId="165" fontId="21" fillId="23" borderId="0" xfId="0" applyNumberFormat="1" applyFont="1" applyFill="1" applyAlignment="1">
      <alignment/>
    </xf>
    <xf numFmtId="165" fontId="13" fillId="23" borderId="0" xfId="0" applyNumberFormat="1" applyFont="1" applyFill="1" applyAlignment="1">
      <alignment/>
    </xf>
    <xf numFmtId="165" fontId="20" fillId="23" borderId="0" xfId="0" applyNumberFormat="1" applyFont="1" applyFill="1" applyAlignment="1">
      <alignment/>
    </xf>
    <xf numFmtId="165" fontId="22" fillId="23" borderId="0" xfId="0" applyNumberFormat="1" applyFont="1" applyFill="1" applyAlignment="1">
      <alignment horizontal="left"/>
    </xf>
    <xf numFmtId="164" fontId="13" fillId="23" borderId="0" xfId="0" applyFont="1" applyFill="1" applyAlignment="1">
      <alignment horizontal="left"/>
    </xf>
    <xf numFmtId="164" fontId="13" fillId="23" borderId="0" xfId="0" applyFont="1" applyFill="1" applyAlignment="1">
      <alignment horizontal="center"/>
    </xf>
    <xf numFmtId="164" fontId="23" fillId="0" borderId="0" xfId="57" applyFont="1" applyFill="1" applyBorder="1" applyAlignment="1">
      <alignment vertical="center"/>
      <protection/>
    </xf>
    <xf numFmtId="164" fontId="22" fillId="23" borderId="0" xfId="0" applyFont="1" applyFill="1" applyAlignment="1">
      <alignment/>
    </xf>
    <xf numFmtId="164" fontId="24" fillId="4" borderId="10" xfId="57" applyFont="1" applyFill="1" applyBorder="1" applyAlignment="1">
      <alignment vertical="center"/>
      <protection/>
    </xf>
    <xf numFmtId="164" fontId="13" fillId="4" borderId="11" xfId="0" applyFont="1" applyFill="1" applyBorder="1" applyAlignment="1">
      <alignment/>
    </xf>
    <xf numFmtId="164" fontId="13" fillId="4" borderId="11" xfId="0" applyFont="1" applyFill="1" applyBorder="1" applyAlignment="1">
      <alignment/>
    </xf>
    <xf numFmtId="164" fontId="20" fillId="4" borderId="11" xfId="0" applyFont="1" applyFill="1" applyBorder="1" applyAlignment="1">
      <alignment/>
    </xf>
    <xf numFmtId="165" fontId="21" fillId="4" borderId="11" xfId="0" applyNumberFormat="1" applyFont="1" applyFill="1" applyBorder="1" applyAlignment="1">
      <alignment/>
    </xf>
    <xf numFmtId="165" fontId="13" fillId="4" borderId="11" xfId="0" applyNumberFormat="1" applyFont="1" applyFill="1" applyBorder="1" applyAlignment="1">
      <alignment/>
    </xf>
    <xf numFmtId="165" fontId="20" fillId="23" borderId="11" xfId="0" applyNumberFormat="1" applyFont="1" applyFill="1" applyBorder="1" applyAlignment="1">
      <alignment/>
    </xf>
    <xf numFmtId="164" fontId="24" fillId="4" borderId="12" xfId="57" applyFont="1" applyFill="1" applyBorder="1" applyAlignment="1">
      <alignment vertical="center"/>
      <protection/>
    </xf>
    <xf numFmtId="164" fontId="13" fillId="4" borderId="0" xfId="0" applyFont="1" applyFill="1" applyBorder="1" applyAlignment="1">
      <alignment/>
    </xf>
    <xf numFmtId="164" fontId="13" fillId="4" borderId="0" xfId="0" applyFont="1" applyFill="1" applyBorder="1" applyAlignment="1">
      <alignment/>
    </xf>
    <xf numFmtId="164" fontId="20" fillId="4" borderId="0" xfId="0" applyFont="1" applyFill="1" applyBorder="1" applyAlignment="1">
      <alignment/>
    </xf>
    <xf numFmtId="165" fontId="21" fillId="4" borderId="0" xfId="0" applyNumberFormat="1" applyFont="1" applyFill="1" applyBorder="1" applyAlignment="1">
      <alignment/>
    </xf>
    <xf numFmtId="165" fontId="13" fillId="4" borderId="0" xfId="0" applyNumberFormat="1" applyFont="1" applyFill="1" applyBorder="1" applyAlignment="1">
      <alignment/>
    </xf>
    <xf numFmtId="165" fontId="20" fillId="23" borderId="0" xfId="0" applyNumberFormat="1" applyFont="1" applyFill="1" applyBorder="1" applyAlignment="1">
      <alignment/>
    </xf>
    <xf numFmtId="164" fontId="24" fillId="4" borderId="13" xfId="57" applyFont="1" applyFill="1" applyBorder="1" applyAlignment="1">
      <alignment vertical="center"/>
      <protection/>
    </xf>
    <xf numFmtId="164" fontId="13" fillId="4" borderId="14" xfId="0" applyFont="1" applyFill="1" applyBorder="1" applyAlignment="1">
      <alignment/>
    </xf>
    <xf numFmtId="164" fontId="13" fillId="4" borderId="14" xfId="0" applyFont="1" applyFill="1" applyBorder="1" applyAlignment="1">
      <alignment/>
    </xf>
    <xf numFmtId="164" fontId="20" fillId="4" borderId="14" xfId="0" applyFont="1" applyFill="1" applyBorder="1" applyAlignment="1">
      <alignment/>
    </xf>
    <xf numFmtId="165" fontId="21" fillId="4" borderId="14" xfId="0" applyNumberFormat="1" applyFont="1" applyFill="1" applyBorder="1" applyAlignment="1">
      <alignment/>
    </xf>
    <xf numFmtId="165" fontId="13" fillId="4" borderId="14" xfId="0" applyNumberFormat="1" applyFont="1" applyFill="1" applyBorder="1" applyAlignment="1">
      <alignment/>
    </xf>
    <xf numFmtId="165" fontId="20" fillId="23" borderId="14" xfId="0" applyNumberFormat="1" applyFont="1" applyFill="1" applyBorder="1" applyAlignment="1">
      <alignment/>
    </xf>
    <xf numFmtId="164" fontId="25" fillId="0" borderId="0" xfId="57" applyFont="1" applyBorder="1" applyAlignment="1">
      <alignment vertical="center"/>
      <protection/>
    </xf>
    <xf numFmtId="164" fontId="26" fillId="22" borderId="0" xfId="0" applyFont="1" applyFill="1" applyAlignment="1">
      <alignment/>
    </xf>
    <xf numFmtId="164" fontId="27" fillId="22" borderId="0" xfId="0" applyFont="1" applyFill="1" applyAlignment="1">
      <alignment/>
    </xf>
    <xf numFmtId="164" fontId="28" fillId="7" borderId="0" xfId="0" applyFont="1" applyFill="1" applyAlignment="1">
      <alignment wrapText="1"/>
    </xf>
    <xf numFmtId="164" fontId="0" fillId="23" borderId="0" xfId="0" applyFont="1" applyFill="1" applyBorder="1" applyAlignment="1">
      <alignment/>
    </xf>
    <xf numFmtId="164" fontId="23" fillId="0" borderId="0" xfId="57" applyFont="1" applyFill="1" applyBorder="1" applyAlignment="1">
      <alignment horizontal="center" vertical="center"/>
      <protection/>
    </xf>
    <xf numFmtId="164" fontId="0" fillId="23" borderId="0" xfId="0" applyFont="1" applyFill="1" applyBorder="1" applyAlignment="1">
      <alignment/>
    </xf>
    <xf numFmtId="164" fontId="29" fillId="23" borderId="0" xfId="0" applyFont="1" applyFill="1" applyBorder="1" applyAlignment="1">
      <alignment/>
    </xf>
    <xf numFmtId="165" fontId="30" fillId="23" borderId="0" xfId="0" applyNumberFormat="1" applyFont="1" applyFill="1" applyBorder="1" applyAlignment="1">
      <alignment/>
    </xf>
    <xf numFmtId="165" fontId="0" fillId="23" borderId="0" xfId="0" applyNumberFormat="1" applyFont="1" applyFill="1" applyBorder="1" applyAlignment="1">
      <alignment/>
    </xf>
    <xf numFmtId="165" fontId="29" fillId="23" borderId="0" xfId="0" applyNumberFormat="1" applyFont="1" applyFill="1" applyBorder="1" applyAlignment="1">
      <alignment/>
    </xf>
    <xf numFmtId="165" fontId="22" fillId="23" borderId="0" xfId="0" applyNumberFormat="1" applyFont="1" applyFill="1" applyBorder="1" applyAlignment="1">
      <alignment horizontal="left"/>
    </xf>
    <xf numFmtId="164" fontId="0" fillId="23" borderId="0" xfId="0" applyFont="1" applyFill="1" applyBorder="1" applyAlignment="1">
      <alignment horizontal="left"/>
    </xf>
    <xf numFmtId="164" fontId="0" fillId="23" borderId="0" xfId="0" applyFont="1" applyFill="1" applyBorder="1" applyAlignment="1">
      <alignment horizontal="center"/>
    </xf>
    <xf numFmtId="164" fontId="25" fillId="0" borderId="15" xfId="57" applyFont="1" applyBorder="1" applyAlignment="1">
      <alignment horizontal="center" vertical="center"/>
      <protection/>
    </xf>
    <xf numFmtId="164" fontId="25" fillId="0" borderId="15" xfId="57" applyFont="1" applyBorder="1" applyAlignment="1">
      <alignment vertical="center"/>
      <protection/>
    </xf>
    <xf numFmtId="164" fontId="31" fillId="0" borderId="15" xfId="57" applyFont="1" applyBorder="1" applyAlignment="1">
      <alignment horizontal="center" vertical="center"/>
      <protection/>
    </xf>
    <xf numFmtId="165" fontId="32" fillId="0" borderId="15" xfId="57" applyNumberFormat="1" applyFont="1" applyBorder="1" applyAlignment="1">
      <alignment horizontal="center" vertical="center"/>
      <protection/>
    </xf>
    <xf numFmtId="165" fontId="25" fillId="0" borderId="15" xfId="57" applyNumberFormat="1" applyFont="1" applyBorder="1" applyAlignment="1">
      <alignment horizontal="center" vertical="center"/>
      <protection/>
    </xf>
    <xf numFmtId="165" fontId="33" fillId="23" borderId="15" xfId="57" applyNumberFormat="1" applyFont="1" applyFill="1" applyBorder="1" applyAlignment="1">
      <alignment horizontal="center" vertical="center" wrapText="1"/>
      <protection/>
    </xf>
    <xf numFmtId="165" fontId="0" fillId="0" borderId="15" xfId="0" applyNumberFormat="1" applyFont="1" applyBorder="1" applyAlignment="1">
      <alignment horizontal="center"/>
    </xf>
    <xf numFmtId="166" fontId="25" fillId="0" borderId="15" xfId="57" applyNumberFormat="1" applyFont="1" applyBorder="1" applyAlignment="1">
      <alignment horizontal="center" vertical="center"/>
      <protection/>
    </xf>
    <xf numFmtId="164" fontId="0" fillId="23" borderId="0" xfId="0" applyFont="1" applyFill="1" applyAlignment="1">
      <alignment horizontal="center"/>
    </xf>
    <xf numFmtId="164" fontId="0" fillId="0" borderId="0" xfId="0" applyFont="1" applyAlignment="1">
      <alignment horizontal="center"/>
    </xf>
    <xf numFmtId="165" fontId="31" fillId="23" borderId="15" xfId="57" applyNumberFormat="1" applyFont="1" applyFill="1" applyBorder="1" applyAlignment="1">
      <alignment horizontal="center" vertical="center"/>
      <protection/>
    </xf>
    <xf numFmtId="165" fontId="13" fillId="23" borderId="15" xfId="0" applyNumberFormat="1" applyFont="1" applyFill="1" applyBorder="1" applyAlignment="1">
      <alignment/>
    </xf>
    <xf numFmtId="164" fontId="0" fillId="0" borderId="15" xfId="0" applyBorder="1" applyAlignment="1">
      <alignment/>
    </xf>
    <xf numFmtId="164" fontId="0" fillId="0" borderId="0" xfId="0" applyFont="1" applyAlignment="1">
      <alignment/>
    </xf>
    <xf numFmtId="165" fontId="32" fillId="0" borderId="15" xfId="0" applyNumberFormat="1" applyFont="1" applyBorder="1" applyAlignment="1">
      <alignment horizontal="center" vertical="center"/>
    </xf>
    <xf numFmtId="165" fontId="33" fillId="23" borderId="15" xfId="0" applyNumberFormat="1" applyFont="1" applyFill="1" applyBorder="1" applyAlignment="1">
      <alignment horizontal="center" vertical="center" wrapText="1"/>
    </xf>
  </cellXfs>
  <cellStyles count="50">
    <cellStyle name="Normal" xfId="0"/>
    <cellStyle name="Comma" xfId="15"/>
    <cellStyle name="Comma [0]" xfId="16"/>
    <cellStyle name="Currency" xfId="17"/>
    <cellStyle name="Currency [0]" xfId="18"/>
    <cellStyle name="Percent"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3" xfId="56"/>
    <cellStyle name="Обычный_Лист1" xfId="57"/>
    <cellStyle name="Плохой" xfId="58"/>
    <cellStyle name="Пояснение" xfId="59"/>
    <cellStyle name="Примечание" xfId="60"/>
    <cellStyle name="Связанная ячейка" xfId="61"/>
    <cellStyle name="Текст предупреждения" xfId="62"/>
    <cellStyle name="Хороший" xfId="63"/>
  </cellStyles>
  <dxfs count="2">
    <dxf>
      <font>
        <b val="0"/>
        <i val="0"/>
        <color rgb="FFFF0000"/>
      </font>
      <border/>
    </dxf>
    <dxf>
      <font>
        <b val="0"/>
        <color rgb="FFFF0000"/>
      </font>
      <fill>
        <patternFill patternType="solid">
          <fgColor rgb="FFCCFFFF"/>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49"/>
  <sheetViews>
    <sheetView tabSelected="1" workbookViewId="0" topLeftCell="A5">
      <selection activeCell="L17" sqref="L17"/>
    </sheetView>
  </sheetViews>
  <sheetFormatPr defaultColWidth="9.140625" defaultRowHeight="12.75"/>
  <cols>
    <col min="1" max="1" width="17.57421875" style="1" customWidth="1"/>
    <col min="2" max="2" width="83.421875" style="1" customWidth="1"/>
    <col min="3" max="3" width="10.7109375" style="2" customWidth="1"/>
    <col min="4" max="4" width="6.140625" style="1" customWidth="1"/>
    <col min="5" max="5" width="5.28125" style="3" customWidth="1"/>
    <col min="6" max="6" width="8.421875" style="4" customWidth="1"/>
    <col min="7" max="7" width="0" style="5" hidden="1" customWidth="1"/>
    <col min="8" max="8" width="0" style="6" hidden="1" customWidth="1"/>
    <col min="9" max="9" width="6.57421875" style="7" customWidth="1"/>
    <col min="10" max="10" width="16.57421875" style="8" customWidth="1"/>
    <col min="11" max="11" width="8.421875" style="9" customWidth="1"/>
    <col min="12" max="12" width="13.7109375" style="1" customWidth="1"/>
    <col min="13" max="16384" width="9.140625" style="1" customWidth="1"/>
  </cols>
  <sheetData>
    <row r="1" ht="12.75">
      <c r="B1" s="10" t="s">
        <v>0</v>
      </c>
    </row>
    <row r="2" ht="14.25" customHeight="1">
      <c r="B2" s="11"/>
    </row>
    <row r="3" spans="1:8" ht="12.75">
      <c r="A3" s="9">
        <v>1</v>
      </c>
      <c r="B3" s="12" t="s">
        <v>1</v>
      </c>
      <c r="C3" s="13"/>
      <c r="D3" s="14"/>
      <c r="E3" s="15"/>
      <c r="F3" s="16"/>
      <c r="G3" s="17"/>
      <c r="H3" s="18"/>
    </row>
    <row r="4" spans="2:8" ht="12.75">
      <c r="B4" s="19" t="s">
        <v>2</v>
      </c>
      <c r="C4" s="20"/>
      <c r="D4" s="21"/>
      <c r="E4" s="22"/>
      <c r="F4" s="23"/>
      <c r="G4" s="24"/>
      <c r="H4" s="25"/>
    </row>
    <row r="5" spans="2:8" ht="12.75">
      <c r="B5" s="19" t="s">
        <v>3</v>
      </c>
      <c r="C5" s="20"/>
      <c r="D5" s="21"/>
      <c r="E5" s="22"/>
      <c r="F5" s="23"/>
      <c r="G5" s="24"/>
      <c r="H5" s="25"/>
    </row>
    <row r="6" spans="2:8" ht="12.75">
      <c r="B6" s="26" t="s">
        <v>4</v>
      </c>
      <c r="C6" s="27"/>
      <c r="D6" s="28"/>
      <c r="E6" s="29"/>
      <c r="F6" s="30"/>
      <c r="G6" s="31"/>
      <c r="H6" s="32"/>
    </row>
    <row r="7" ht="12.75">
      <c r="B7" s="33"/>
    </row>
    <row r="8" spans="1:2" ht="12.75">
      <c r="A8" s="9">
        <v>2</v>
      </c>
      <c r="B8" s="34" t="s">
        <v>5</v>
      </c>
    </row>
    <row r="9" ht="21.75" customHeight="1">
      <c r="B9" s="35" t="s">
        <v>6</v>
      </c>
    </row>
    <row r="10" ht="10.5" customHeight="1">
      <c r="B10" s="35"/>
    </row>
    <row r="11" ht="10.5" customHeight="1">
      <c r="B11" s="35"/>
    </row>
    <row r="12" spans="1:2" ht="81" customHeight="1">
      <c r="A12" s="9">
        <v>3</v>
      </c>
      <c r="B12" s="36" t="s">
        <v>7</v>
      </c>
    </row>
    <row r="13" spans="2:11" s="37" customFormat="1" ht="12.75">
      <c r="B13" s="38" t="s">
        <v>8</v>
      </c>
      <c r="C13" s="39"/>
      <c r="E13" s="40"/>
      <c r="F13" s="41"/>
      <c r="G13" s="42"/>
      <c r="H13" s="43"/>
      <c r="I13" s="44"/>
      <c r="J13" s="45"/>
      <c r="K13" s="46"/>
    </row>
    <row r="14" spans="1:12" s="56" customFormat="1" ht="31.5" customHeight="1">
      <c r="A14" s="47" t="s">
        <v>9</v>
      </c>
      <c r="B14" s="47" t="s">
        <v>10</v>
      </c>
      <c r="C14" s="48" t="s">
        <v>11</v>
      </c>
      <c r="D14" s="47"/>
      <c r="E14" s="49" t="s">
        <v>12</v>
      </c>
      <c r="F14" s="50" t="s">
        <v>13</v>
      </c>
      <c r="G14" s="51"/>
      <c r="H14" s="52" t="s">
        <v>14</v>
      </c>
      <c r="I14" s="53" t="s">
        <v>15</v>
      </c>
      <c r="J14" s="54" t="s">
        <v>16</v>
      </c>
      <c r="K14" s="54" t="s">
        <v>17</v>
      </c>
      <c r="L14" s="55"/>
    </row>
    <row r="15" spans="1:12" s="60" customFormat="1" ht="25.5" customHeight="1">
      <c r="A15" s="48" t="s">
        <v>18</v>
      </c>
      <c r="B15" s="48" t="s">
        <v>19</v>
      </c>
      <c r="C15" s="48" t="s">
        <v>20</v>
      </c>
      <c r="D15" s="47" t="s">
        <v>21</v>
      </c>
      <c r="E15" s="49">
        <v>12</v>
      </c>
      <c r="F15" s="47">
        <v>770</v>
      </c>
      <c r="G15" s="51"/>
      <c r="H15" s="57">
        <v>770</v>
      </c>
      <c r="I15" s="58"/>
      <c r="J15" s="58" t="s">
        <v>22</v>
      </c>
      <c r="K15" s="59">
        <v>22</v>
      </c>
      <c r="L15" s="1"/>
    </row>
    <row r="16" spans="1:12" s="60" customFormat="1" ht="25.5" customHeight="1">
      <c r="A16" s="48" t="s">
        <v>23</v>
      </c>
      <c r="B16" s="48" t="s">
        <v>24</v>
      </c>
      <c r="C16" s="48" t="s">
        <v>20</v>
      </c>
      <c r="D16" s="47" t="s">
        <v>21</v>
      </c>
      <c r="E16" s="49">
        <v>10</v>
      </c>
      <c r="F16" s="47">
        <v>1000</v>
      </c>
      <c r="G16" s="51"/>
      <c r="H16" s="57">
        <v>1000</v>
      </c>
      <c r="I16" s="58"/>
      <c r="J16" s="58" t="s">
        <v>25</v>
      </c>
      <c r="K16" s="59">
        <v>22</v>
      </c>
      <c r="L16" s="1"/>
    </row>
    <row r="17" spans="1:12" s="60" customFormat="1" ht="25.5" customHeight="1">
      <c r="A17" s="48" t="s">
        <v>26</v>
      </c>
      <c r="B17" s="48" t="s">
        <v>27</v>
      </c>
      <c r="C17" s="48" t="s">
        <v>20</v>
      </c>
      <c r="D17" s="47" t="s">
        <v>21</v>
      </c>
      <c r="E17" s="49">
        <v>6</v>
      </c>
      <c r="F17" s="47">
        <v>950</v>
      </c>
      <c r="G17" s="51"/>
      <c r="H17" s="57">
        <v>950</v>
      </c>
      <c r="I17" s="58"/>
      <c r="J17" s="58" t="s">
        <v>28</v>
      </c>
      <c r="K17" s="59">
        <v>22</v>
      </c>
      <c r="L17" s="1"/>
    </row>
    <row r="18" spans="1:12" s="60" customFormat="1" ht="25.5" customHeight="1">
      <c r="A18" s="48" t="s">
        <v>29</v>
      </c>
      <c r="B18" s="48" t="s">
        <v>30</v>
      </c>
      <c r="C18" s="48" t="s">
        <v>31</v>
      </c>
      <c r="D18" s="47" t="s">
        <v>21</v>
      </c>
      <c r="E18" s="49">
        <v>6</v>
      </c>
      <c r="F18" s="47">
        <v>2780</v>
      </c>
      <c r="G18" s="51"/>
      <c r="H18" s="57">
        <v>2776</v>
      </c>
      <c r="I18" s="58"/>
      <c r="J18" s="58" t="s">
        <v>32</v>
      </c>
      <c r="K18" s="59">
        <v>2022</v>
      </c>
      <c r="L18" s="1"/>
    </row>
    <row r="19" spans="2:11" s="37" customFormat="1" ht="12.75">
      <c r="B19" s="38" t="s">
        <v>33</v>
      </c>
      <c r="C19" s="39"/>
      <c r="E19" s="40"/>
      <c r="F19" s="41"/>
      <c r="G19" s="42"/>
      <c r="H19" s="43"/>
      <c r="I19" s="44"/>
      <c r="J19" s="45"/>
      <c r="K19" s="46"/>
    </row>
    <row r="20" spans="1:12" s="56" customFormat="1" ht="31.5" customHeight="1">
      <c r="A20" s="47" t="s">
        <v>9</v>
      </c>
      <c r="B20" s="47" t="s">
        <v>10</v>
      </c>
      <c r="C20" s="48" t="s">
        <v>11</v>
      </c>
      <c r="D20" s="47"/>
      <c r="E20" s="49" t="s">
        <v>12</v>
      </c>
      <c r="F20" s="61" t="s">
        <v>13</v>
      </c>
      <c r="G20" s="51"/>
      <c r="H20" s="62" t="s">
        <v>14</v>
      </c>
      <c r="I20" s="53" t="s">
        <v>15</v>
      </c>
      <c r="J20" s="54" t="s">
        <v>16</v>
      </c>
      <c r="K20" s="54" t="s">
        <v>17</v>
      </c>
      <c r="L20" s="55"/>
    </row>
    <row r="21" spans="1:12" s="60" customFormat="1" ht="25.5" customHeight="1">
      <c r="A21" s="48" t="s">
        <v>34</v>
      </c>
      <c r="B21" s="48" t="s">
        <v>35</v>
      </c>
      <c r="C21" s="48" t="s">
        <v>31</v>
      </c>
      <c r="D21" s="47" t="s">
        <v>21</v>
      </c>
      <c r="E21" s="49">
        <v>1670</v>
      </c>
      <c r="F21" s="47"/>
      <c r="G21" s="51">
        <v>1665</v>
      </c>
      <c r="H21" s="57" t="s">
        <v>36</v>
      </c>
      <c r="I21" s="58">
        <v>2022</v>
      </c>
      <c r="J21" s="58"/>
      <c r="K21" s="59"/>
      <c r="L21" s="1"/>
    </row>
    <row r="22" spans="1:12" s="60" customFormat="1" ht="25.5" customHeight="1">
      <c r="A22" s="48" t="s">
        <v>37</v>
      </c>
      <c r="B22" s="48" t="s">
        <v>38</v>
      </c>
      <c r="C22" s="48" t="s">
        <v>31</v>
      </c>
      <c r="D22" s="47" t="s">
        <v>21</v>
      </c>
      <c r="E22" s="49">
        <v>1950</v>
      </c>
      <c r="F22" s="47"/>
      <c r="G22" s="51">
        <v>1943</v>
      </c>
      <c r="H22" s="57" t="s">
        <v>39</v>
      </c>
      <c r="I22" s="58">
        <v>2022</v>
      </c>
      <c r="J22" s="58"/>
      <c r="K22" s="59"/>
      <c r="L22" s="1"/>
    </row>
    <row r="23" spans="1:12" s="60" customFormat="1" ht="25.5" customHeight="1">
      <c r="A23" s="48" t="s">
        <v>40</v>
      </c>
      <c r="B23" s="48" t="s">
        <v>41</v>
      </c>
      <c r="C23" s="48" t="s">
        <v>31</v>
      </c>
      <c r="D23" s="47" t="s">
        <v>21</v>
      </c>
      <c r="E23" s="49">
        <v>2780</v>
      </c>
      <c r="F23" s="47"/>
      <c r="G23" s="51">
        <v>2776</v>
      </c>
      <c r="H23" s="57" t="s">
        <v>42</v>
      </c>
      <c r="I23" s="58">
        <v>2022</v>
      </c>
      <c r="J23" s="58"/>
      <c r="K23" s="59"/>
      <c r="L23" s="1"/>
    </row>
    <row r="24" spans="1:12" s="60" customFormat="1" ht="25.5" customHeight="1">
      <c r="A24" s="48" t="s">
        <v>43</v>
      </c>
      <c r="B24" s="48" t="s">
        <v>44</v>
      </c>
      <c r="C24" s="48" t="s">
        <v>31</v>
      </c>
      <c r="D24" s="47" t="s">
        <v>21</v>
      </c>
      <c r="E24" s="49">
        <v>1810</v>
      </c>
      <c r="F24" s="47"/>
      <c r="G24" s="51">
        <v>1804</v>
      </c>
      <c r="H24" s="57" t="s">
        <v>45</v>
      </c>
      <c r="I24" s="58">
        <v>2022</v>
      </c>
      <c r="J24" s="58"/>
      <c r="K24" s="59"/>
      <c r="L24" s="1"/>
    </row>
    <row r="25" spans="1:12" s="60" customFormat="1" ht="25.5" customHeight="1">
      <c r="A25" s="48" t="s">
        <v>46</v>
      </c>
      <c r="B25" s="48" t="s">
        <v>47</v>
      </c>
      <c r="C25" s="48" t="s">
        <v>48</v>
      </c>
      <c r="D25" s="47" t="s">
        <v>21</v>
      </c>
      <c r="E25" s="49">
        <v>2400</v>
      </c>
      <c r="F25" s="47"/>
      <c r="G25" s="51"/>
      <c r="H25" s="57" t="s">
        <v>49</v>
      </c>
      <c r="I25" s="58">
        <v>2022</v>
      </c>
      <c r="J25" s="58"/>
      <c r="K25" s="59"/>
      <c r="L25" s="1"/>
    </row>
    <row r="26" spans="1:12" s="60" customFormat="1" ht="25.5" customHeight="1">
      <c r="A26" s="48" t="s">
        <v>50</v>
      </c>
      <c r="B26" s="48" t="s">
        <v>51</v>
      </c>
      <c r="C26" s="48" t="s">
        <v>48</v>
      </c>
      <c r="D26" s="47" t="s">
        <v>21</v>
      </c>
      <c r="E26" s="49">
        <v>830</v>
      </c>
      <c r="F26" s="47"/>
      <c r="G26" s="51"/>
      <c r="H26" s="57" t="s">
        <v>52</v>
      </c>
      <c r="I26" s="58">
        <v>2022</v>
      </c>
      <c r="J26" s="58"/>
      <c r="K26" s="59"/>
      <c r="L26" s="1"/>
    </row>
    <row r="27" spans="2:11" s="37" customFormat="1" ht="12.75">
      <c r="B27" s="38" t="s">
        <v>53</v>
      </c>
      <c r="C27" s="39"/>
      <c r="E27" s="40"/>
      <c r="F27" s="41"/>
      <c r="G27" s="42"/>
      <c r="H27" s="43"/>
      <c r="I27" s="44"/>
      <c r="J27" s="45"/>
      <c r="K27" s="46"/>
    </row>
    <row r="28" spans="1:12" s="56" customFormat="1" ht="31.5" customHeight="1">
      <c r="A28" s="47" t="s">
        <v>9</v>
      </c>
      <c r="B28" s="47" t="s">
        <v>10</v>
      </c>
      <c r="C28" s="48" t="s">
        <v>11</v>
      </c>
      <c r="D28" s="47"/>
      <c r="E28" s="49" t="s">
        <v>12</v>
      </c>
      <c r="F28" s="61" t="s">
        <v>13</v>
      </c>
      <c r="G28" s="51"/>
      <c r="H28" s="62" t="s">
        <v>14</v>
      </c>
      <c r="I28" s="53" t="s">
        <v>15</v>
      </c>
      <c r="J28" s="54" t="s">
        <v>16</v>
      </c>
      <c r="K28" s="54" t="s">
        <v>17</v>
      </c>
      <c r="L28" s="55"/>
    </row>
    <row r="29" spans="1:12" s="60" customFormat="1" ht="25.5" customHeight="1">
      <c r="A29" s="48" t="s">
        <v>54</v>
      </c>
      <c r="B29" s="48" t="s">
        <v>55</v>
      </c>
      <c r="C29" s="48" t="s">
        <v>56</v>
      </c>
      <c r="D29" s="47"/>
      <c r="E29" s="49">
        <v>5</v>
      </c>
      <c r="F29" s="47">
        <v>2000</v>
      </c>
      <c r="G29" s="51"/>
      <c r="H29" s="57"/>
      <c r="I29" s="58"/>
      <c r="J29" s="58" t="s">
        <v>57</v>
      </c>
      <c r="K29" s="59">
        <v>2022</v>
      </c>
      <c r="L29" s="1"/>
    </row>
    <row r="30" spans="1:12" s="60" customFormat="1" ht="25.5" customHeight="1">
      <c r="A30" s="48" t="s">
        <v>58</v>
      </c>
      <c r="B30" s="48" t="s">
        <v>59</v>
      </c>
      <c r="C30" s="48" t="s">
        <v>56</v>
      </c>
      <c r="D30" s="47"/>
      <c r="E30" s="49">
        <v>16</v>
      </c>
      <c r="F30" s="47">
        <v>1300</v>
      </c>
      <c r="G30" s="51"/>
      <c r="H30" s="57"/>
      <c r="I30" s="58"/>
      <c r="J30" s="58" t="s">
        <v>60</v>
      </c>
      <c r="K30" s="59">
        <v>2022</v>
      </c>
      <c r="L30" s="1"/>
    </row>
    <row r="31" spans="1:12" s="60" customFormat="1" ht="25.5" customHeight="1">
      <c r="A31" s="48" t="s">
        <v>61</v>
      </c>
      <c r="B31" s="48" t="s">
        <v>62</v>
      </c>
      <c r="C31" s="48" t="s">
        <v>31</v>
      </c>
      <c r="D31" s="47"/>
      <c r="E31" s="49">
        <v>18</v>
      </c>
      <c r="F31" s="47">
        <v>1390</v>
      </c>
      <c r="G31" s="51"/>
      <c r="H31" s="57">
        <v>1388</v>
      </c>
      <c r="I31" s="58"/>
      <c r="J31" s="58" t="s">
        <v>63</v>
      </c>
      <c r="K31" s="59">
        <v>2022</v>
      </c>
      <c r="L31" s="1"/>
    </row>
    <row r="32" spans="1:12" s="60" customFormat="1" ht="25.5" customHeight="1">
      <c r="A32" s="48" t="s">
        <v>64</v>
      </c>
      <c r="B32" s="48" t="s">
        <v>65</v>
      </c>
      <c r="C32" s="48" t="s">
        <v>31</v>
      </c>
      <c r="D32" s="47"/>
      <c r="E32" s="49">
        <v>8</v>
      </c>
      <c r="F32" s="47">
        <v>2780</v>
      </c>
      <c r="G32" s="51"/>
      <c r="H32" s="57">
        <v>2776</v>
      </c>
      <c r="I32" s="58"/>
      <c r="J32" s="58" t="s">
        <v>66</v>
      </c>
      <c r="K32" s="59">
        <v>2022</v>
      </c>
      <c r="L32" s="1"/>
    </row>
    <row r="33" spans="1:12" s="60" customFormat="1" ht="25.5" customHeight="1">
      <c r="A33" s="48" t="s">
        <v>67</v>
      </c>
      <c r="B33" s="48" t="s">
        <v>68</v>
      </c>
      <c r="C33" s="48" t="s">
        <v>48</v>
      </c>
      <c r="D33" s="47"/>
      <c r="E33" s="49"/>
      <c r="F33" s="47">
        <v>900</v>
      </c>
      <c r="G33" s="51"/>
      <c r="H33" s="57"/>
      <c r="I33" s="58"/>
      <c r="J33" s="58" t="s">
        <v>69</v>
      </c>
      <c r="K33" s="59">
        <v>2022</v>
      </c>
      <c r="L33" s="1"/>
    </row>
    <row r="34" spans="1:12" s="60" customFormat="1" ht="25.5" customHeight="1">
      <c r="A34" s="48" t="s">
        <v>70</v>
      </c>
      <c r="B34" s="48" t="s">
        <v>71</v>
      </c>
      <c r="C34" s="48" t="s">
        <v>48</v>
      </c>
      <c r="D34" s="47"/>
      <c r="E34" s="49"/>
      <c r="F34" s="47">
        <v>750</v>
      </c>
      <c r="G34" s="51"/>
      <c r="H34" s="57"/>
      <c r="I34" s="58"/>
      <c r="J34" s="58" t="s">
        <v>72</v>
      </c>
      <c r="K34" s="59">
        <v>2022</v>
      </c>
      <c r="L34" s="1"/>
    </row>
    <row r="35" spans="1:12" s="60" customFormat="1" ht="25.5" customHeight="1">
      <c r="A35" s="48" t="s">
        <v>73</v>
      </c>
      <c r="B35" s="48" t="s">
        <v>74</v>
      </c>
      <c r="C35" s="48" t="s">
        <v>48</v>
      </c>
      <c r="D35" s="47"/>
      <c r="E35" s="49"/>
      <c r="F35" s="47">
        <v>1570</v>
      </c>
      <c r="G35" s="51"/>
      <c r="H35" s="57"/>
      <c r="I35" s="58"/>
      <c r="J35" s="58" t="s">
        <v>75</v>
      </c>
      <c r="K35" s="59">
        <v>2022</v>
      </c>
      <c r="L35" s="1"/>
    </row>
    <row r="36" spans="2:11" s="37" customFormat="1" ht="12.75">
      <c r="B36" s="38" t="s">
        <v>76</v>
      </c>
      <c r="C36" s="39"/>
      <c r="E36" s="40"/>
      <c r="F36" s="41"/>
      <c r="G36" s="42"/>
      <c r="H36" s="43"/>
      <c r="I36" s="44"/>
      <c r="J36" s="45"/>
      <c r="K36" s="46"/>
    </row>
    <row r="37" spans="1:12" s="56" customFormat="1" ht="31.5" customHeight="1">
      <c r="A37" s="47" t="s">
        <v>9</v>
      </c>
      <c r="B37" s="47" t="s">
        <v>10</v>
      </c>
      <c r="C37" s="48" t="s">
        <v>11</v>
      </c>
      <c r="D37" s="47"/>
      <c r="E37" s="49" t="s">
        <v>12</v>
      </c>
      <c r="F37" s="61" t="s">
        <v>13</v>
      </c>
      <c r="G37" s="51"/>
      <c r="H37" s="62" t="s">
        <v>14</v>
      </c>
      <c r="I37" s="53" t="s">
        <v>15</v>
      </c>
      <c r="J37" s="54" t="s">
        <v>16</v>
      </c>
      <c r="K37" s="54" t="s">
        <v>17</v>
      </c>
      <c r="L37" s="55"/>
    </row>
    <row r="38" spans="1:12" s="60" customFormat="1" ht="25.5" customHeight="1">
      <c r="A38" s="48" t="s">
        <v>77</v>
      </c>
      <c r="B38" s="48" t="s">
        <v>78</v>
      </c>
      <c r="C38" s="48" t="s">
        <v>31</v>
      </c>
      <c r="D38" s="47" t="s">
        <v>21</v>
      </c>
      <c r="E38" s="49">
        <v>24</v>
      </c>
      <c r="F38" s="47">
        <v>1390</v>
      </c>
      <c r="G38" s="51"/>
      <c r="H38" s="57">
        <v>1388</v>
      </c>
      <c r="I38" s="58"/>
      <c r="J38" s="58" t="s">
        <v>79</v>
      </c>
      <c r="K38" s="59">
        <v>2022</v>
      </c>
      <c r="L38" s="1"/>
    </row>
    <row r="39" spans="1:12" s="60" customFormat="1" ht="25.5" customHeight="1">
      <c r="A39" s="48" t="s">
        <v>80</v>
      </c>
      <c r="B39" s="48" t="s">
        <v>81</v>
      </c>
      <c r="C39" s="48" t="s">
        <v>31</v>
      </c>
      <c r="D39" s="47" t="s">
        <v>21</v>
      </c>
      <c r="E39" s="49">
        <v>12</v>
      </c>
      <c r="F39" s="47">
        <v>2090</v>
      </c>
      <c r="G39" s="51"/>
      <c r="H39" s="57">
        <v>2082</v>
      </c>
      <c r="I39" s="58"/>
      <c r="J39" s="58" t="s">
        <v>82</v>
      </c>
      <c r="K39" s="59">
        <v>2022</v>
      </c>
      <c r="L39" s="1"/>
    </row>
    <row r="40" spans="1:12" s="60" customFormat="1" ht="25.5" customHeight="1">
      <c r="A40" s="48" t="s">
        <v>83</v>
      </c>
      <c r="B40" s="48" t="s">
        <v>84</v>
      </c>
      <c r="C40" s="48" t="s">
        <v>31</v>
      </c>
      <c r="D40" s="47" t="s">
        <v>21</v>
      </c>
      <c r="E40" s="49">
        <v>10</v>
      </c>
      <c r="F40" s="47">
        <v>2500</v>
      </c>
      <c r="G40" s="51"/>
      <c r="H40" s="57">
        <v>2499</v>
      </c>
      <c r="I40" s="58"/>
      <c r="J40" s="58" t="s">
        <v>85</v>
      </c>
      <c r="K40" s="59">
        <v>2022</v>
      </c>
      <c r="L40" s="1"/>
    </row>
    <row r="41" spans="1:12" s="60" customFormat="1" ht="25.5" customHeight="1">
      <c r="A41" s="48" t="s">
        <v>86</v>
      </c>
      <c r="B41" s="48" t="s">
        <v>87</v>
      </c>
      <c r="C41" s="48" t="s">
        <v>48</v>
      </c>
      <c r="D41" s="47" t="s">
        <v>21</v>
      </c>
      <c r="E41" s="49">
        <v>7</v>
      </c>
      <c r="F41" s="47">
        <v>1050</v>
      </c>
      <c r="G41" s="51"/>
      <c r="H41" s="57"/>
      <c r="I41" s="58"/>
      <c r="J41" s="58" t="s">
        <v>88</v>
      </c>
      <c r="K41" s="59">
        <v>2022</v>
      </c>
      <c r="L41" s="1"/>
    </row>
    <row r="42" spans="1:12" s="60" customFormat="1" ht="25.5" customHeight="1">
      <c r="A42" s="48" t="s">
        <v>89</v>
      </c>
      <c r="B42" s="48" t="s">
        <v>90</v>
      </c>
      <c r="C42" s="48" t="s">
        <v>48</v>
      </c>
      <c r="D42" s="47" t="s">
        <v>21</v>
      </c>
      <c r="E42" s="49">
        <v>10</v>
      </c>
      <c r="F42" s="47">
        <v>850</v>
      </c>
      <c r="G42" s="51"/>
      <c r="H42" s="57"/>
      <c r="I42" s="58"/>
      <c r="J42" s="58" t="s">
        <v>91</v>
      </c>
      <c r="K42" s="59">
        <v>2022</v>
      </c>
      <c r="L42" s="1"/>
    </row>
    <row r="43" spans="1:12" s="60" customFormat="1" ht="25.5" customHeight="1">
      <c r="A43" s="48" t="s">
        <v>92</v>
      </c>
      <c r="B43" s="48" t="s">
        <v>93</v>
      </c>
      <c r="C43" s="48" t="s">
        <v>48</v>
      </c>
      <c r="D43" s="47" t="s">
        <v>21</v>
      </c>
      <c r="E43" s="49">
        <v>10</v>
      </c>
      <c r="F43" s="47">
        <v>1550</v>
      </c>
      <c r="G43" s="51"/>
      <c r="H43" s="57"/>
      <c r="I43" s="58"/>
      <c r="J43" s="58" t="s">
        <v>94</v>
      </c>
      <c r="K43" s="59">
        <v>2022</v>
      </c>
      <c r="L43" s="1"/>
    </row>
    <row r="44" spans="1:12" s="60" customFormat="1" ht="25.5" customHeight="1">
      <c r="A44" s="48" t="s">
        <v>95</v>
      </c>
      <c r="B44" s="48" t="s">
        <v>96</v>
      </c>
      <c r="C44" s="48" t="s">
        <v>97</v>
      </c>
      <c r="D44" s="47"/>
      <c r="E44" s="49">
        <v>10</v>
      </c>
      <c r="F44" s="47">
        <v>680</v>
      </c>
      <c r="G44" s="51"/>
      <c r="H44" s="57" t="s">
        <v>98</v>
      </c>
      <c r="I44" s="58"/>
      <c r="J44" s="58" t="s">
        <v>99</v>
      </c>
      <c r="K44" s="59">
        <v>2022</v>
      </c>
      <c r="L44" s="1"/>
    </row>
    <row r="45" spans="2:11" s="37" customFormat="1" ht="12.75">
      <c r="B45" s="38" t="s">
        <v>100</v>
      </c>
      <c r="C45" s="39"/>
      <c r="E45" s="40"/>
      <c r="F45" s="41"/>
      <c r="G45" s="42"/>
      <c r="H45" s="43"/>
      <c r="I45" s="44"/>
      <c r="J45" s="45"/>
      <c r="K45" s="46"/>
    </row>
    <row r="46" spans="1:12" s="56" customFormat="1" ht="31.5" customHeight="1">
      <c r="A46" s="47" t="s">
        <v>9</v>
      </c>
      <c r="B46" s="47" t="s">
        <v>10</v>
      </c>
      <c r="C46" s="48" t="s">
        <v>11</v>
      </c>
      <c r="D46" s="47"/>
      <c r="E46" s="49" t="s">
        <v>12</v>
      </c>
      <c r="F46" s="61" t="s">
        <v>13</v>
      </c>
      <c r="G46" s="51"/>
      <c r="H46" s="62" t="s">
        <v>14</v>
      </c>
      <c r="I46" s="53" t="s">
        <v>15</v>
      </c>
      <c r="J46" s="54" t="s">
        <v>16</v>
      </c>
      <c r="K46" s="54" t="s">
        <v>17</v>
      </c>
      <c r="L46" s="55"/>
    </row>
    <row r="47" spans="1:12" s="60" customFormat="1" ht="25.5" customHeight="1">
      <c r="A47" s="48" t="s">
        <v>101</v>
      </c>
      <c r="B47" s="48" t="s">
        <v>102</v>
      </c>
      <c r="C47" s="48" t="s">
        <v>31</v>
      </c>
      <c r="D47" s="47" t="s">
        <v>21</v>
      </c>
      <c r="E47" s="49">
        <v>6</v>
      </c>
      <c r="F47" s="47">
        <v>2780</v>
      </c>
      <c r="G47" s="51"/>
      <c r="H47" s="57"/>
      <c r="I47" s="58"/>
      <c r="J47" s="58" t="s">
        <v>103</v>
      </c>
      <c r="K47" s="59">
        <v>2022</v>
      </c>
      <c r="L47" s="1"/>
    </row>
    <row r="48" spans="1:12" s="60" customFormat="1" ht="25.5" customHeight="1">
      <c r="A48" s="48" t="s">
        <v>104</v>
      </c>
      <c r="B48" s="48" t="s">
        <v>105</v>
      </c>
      <c r="C48" s="48" t="s">
        <v>31</v>
      </c>
      <c r="D48" s="47" t="s">
        <v>21</v>
      </c>
      <c r="E48" s="49">
        <v>20</v>
      </c>
      <c r="F48" s="47">
        <v>1390</v>
      </c>
      <c r="G48" s="51"/>
      <c r="H48" s="57"/>
      <c r="I48" s="58"/>
      <c r="J48" s="58" t="s">
        <v>106</v>
      </c>
      <c r="K48" s="59">
        <v>2022</v>
      </c>
      <c r="L48" s="1"/>
    </row>
    <row r="49" spans="1:12" s="60" customFormat="1" ht="25.5" customHeight="1">
      <c r="A49" s="48" t="s">
        <v>107</v>
      </c>
      <c r="B49" s="48" t="s">
        <v>108</v>
      </c>
      <c r="C49" s="48" t="s">
        <v>31</v>
      </c>
      <c r="D49" s="47" t="s">
        <v>21</v>
      </c>
      <c r="E49" s="49">
        <v>8</v>
      </c>
      <c r="F49" s="47">
        <v>2500</v>
      </c>
      <c r="G49" s="51"/>
      <c r="H49" s="57"/>
      <c r="I49" s="58"/>
      <c r="J49" s="58" t="s">
        <v>109</v>
      </c>
      <c r="K49" s="59">
        <v>2022</v>
      </c>
      <c r="L49" s="1"/>
    </row>
    <row r="50" spans="2:11" s="37" customFormat="1" ht="12.75">
      <c r="B50" s="38" t="s">
        <v>110</v>
      </c>
      <c r="C50" s="39"/>
      <c r="E50" s="40"/>
      <c r="F50" s="41"/>
      <c r="G50" s="42"/>
      <c r="H50" s="43"/>
      <c r="I50" s="44"/>
      <c r="J50" s="45"/>
      <c r="K50" s="46"/>
    </row>
    <row r="51" spans="1:12" s="56" customFormat="1" ht="31.5" customHeight="1">
      <c r="A51" s="47" t="s">
        <v>9</v>
      </c>
      <c r="B51" s="47" t="s">
        <v>10</v>
      </c>
      <c r="C51" s="48" t="s">
        <v>11</v>
      </c>
      <c r="D51" s="47"/>
      <c r="E51" s="49" t="s">
        <v>12</v>
      </c>
      <c r="F51" s="61" t="s">
        <v>13</v>
      </c>
      <c r="G51" s="51"/>
      <c r="H51" s="62" t="s">
        <v>14</v>
      </c>
      <c r="I51" s="53" t="s">
        <v>15</v>
      </c>
      <c r="J51" s="54" t="s">
        <v>16</v>
      </c>
      <c r="K51" s="54" t="s">
        <v>17</v>
      </c>
      <c r="L51" s="55"/>
    </row>
    <row r="52" spans="1:12" s="60" customFormat="1" ht="25.5" customHeight="1">
      <c r="A52" s="48" t="s">
        <v>111</v>
      </c>
      <c r="B52" s="48" t="s">
        <v>112</v>
      </c>
      <c r="C52" s="48" t="s">
        <v>56</v>
      </c>
      <c r="D52" s="47" t="s">
        <v>21</v>
      </c>
      <c r="E52" s="49">
        <v>10</v>
      </c>
      <c r="F52" s="47">
        <v>2600</v>
      </c>
      <c r="G52" s="51"/>
      <c r="H52" s="57">
        <v>2600</v>
      </c>
      <c r="I52" s="58"/>
      <c r="J52" s="58" t="s">
        <v>113</v>
      </c>
      <c r="K52" s="59">
        <v>2022</v>
      </c>
      <c r="L52" s="1"/>
    </row>
    <row r="53" spans="1:12" s="60" customFormat="1" ht="25.5" customHeight="1">
      <c r="A53" s="48" t="s">
        <v>114</v>
      </c>
      <c r="B53" s="48" t="s">
        <v>115</v>
      </c>
      <c r="C53" s="48" t="s">
        <v>56</v>
      </c>
      <c r="D53" s="47" t="s">
        <v>21</v>
      </c>
      <c r="E53" s="49">
        <v>5</v>
      </c>
      <c r="F53" s="47">
        <v>3900</v>
      </c>
      <c r="G53" s="51"/>
      <c r="H53" s="57">
        <v>3900</v>
      </c>
      <c r="I53" s="58"/>
      <c r="J53" s="58" t="s">
        <v>116</v>
      </c>
      <c r="K53" s="59">
        <v>2022</v>
      </c>
      <c r="L53" s="1"/>
    </row>
    <row r="54" spans="1:12" s="60" customFormat="1" ht="25.5" customHeight="1">
      <c r="A54" s="48" t="s">
        <v>117</v>
      </c>
      <c r="B54" s="48" t="s">
        <v>118</v>
      </c>
      <c r="C54" s="48" t="s">
        <v>20</v>
      </c>
      <c r="D54" s="47" t="s">
        <v>21</v>
      </c>
      <c r="E54" s="49">
        <v>3</v>
      </c>
      <c r="F54" s="47">
        <v>1700</v>
      </c>
      <c r="G54" s="51"/>
      <c r="H54" s="57">
        <v>1700</v>
      </c>
      <c r="I54" s="58"/>
      <c r="J54" s="58" t="s">
        <v>119</v>
      </c>
      <c r="K54" s="59">
        <v>2022</v>
      </c>
      <c r="L54" s="1"/>
    </row>
    <row r="55" spans="1:12" s="60" customFormat="1" ht="25.5" customHeight="1">
      <c r="A55" s="48" t="s">
        <v>120</v>
      </c>
      <c r="B55" s="48" t="s">
        <v>121</v>
      </c>
      <c r="C55" s="48" t="s">
        <v>20</v>
      </c>
      <c r="D55" s="47" t="s">
        <v>21</v>
      </c>
      <c r="E55" s="49">
        <v>8</v>
      </c>
      <c r="F55" s="47">
        <v>700</v>
      </c>
      <c r="G55" s="51"/>
      <c r="H55" s="57">
        <v>700</v>
      </c>
      <c r="I55" s="58"/>
      <c r="J55" s="58" t="s">
        <v>122</v>
      </c>
      <c r="K55" s="59">
        <v>2022</v>
      </c>
      <c r="L55" s="1"/>
    </row>
    <row r="56" spans="1:12" s="60" customFormat="1" ht="25.5" customHeight="1">
      <c r="A56" s="48" t="s">
        <v>123</v>
      </c>
      <c r="B56" s="48" t="s">
        <v>124</v>
      </c>
      <c r="C56" s="48" t="s">
        <v>20</v>
      </c>
      <c r="D56" s="47" t="s">
        <v>21</v>
      </c>
      <c r="E56" s="49">
        <v>12</v>
      </c>
      <c r="F56" s="47">
        <v>700</v>
      </c>
      <c r="G56" s="51"/>
      <c r="H56" s="57">
        <v>700</v>
      </c>
      <c r="I56" s="58"/>
      <c r="J56" s="58" t="s">
        <v>125</v>
      </c>
      <c r="K56" s="59">
        <v>2022</v>
      </c>
      <c r="L56" s="1"/>
    </row>
    <row r="57" spans="1:12" s="60" customFormat="1" ht="25.5" customHeight="1">
      <c r="A57" s="48" t="s">
        <v>26</v>
      </c>
      <c r="B57" s="48" t="s">
        <v>126</v>
      </c>
      <c r="C57" s="48" t="s">
        <v>20</v>
      </c>
      <c r="D57" s="47" t="s">
        <v>21</v>
      </c>
      <c r="E57" s="49">
        <v>5</v>
      </c>
      <c r="F57" s="47">
        <v>1200</v>
      </c>
      <c r="G57" s="51"/>
      <c r="H57" s="57">
        <v>1200</v>
      </c>
      <c r="I57" s="58"/>
      <c r="J57" s="58" t="s">
        <v>127</v>
      </c>
      <c r="K57" s="59">
        <v>2022</v>
      </c>
      <c r="L57" s="1"/>
    </row>
    <row r="58" spans="1:12" s="60" customFormat="1" ht="25.5" customHeight="1">
      <c r="A58" s="48" t="s">
        <v>128</v>
      </c>
      <c r="B58" s="48" t="s">
        <v>129</v>
      </c>
      <c r="C58" s="48" t="s">
        <v>31</v>
      </c>
      <c r="D58" s="47" t="s">
        <v>21</v>
      </c>
      <c r="E58" s="49">
        <v>8</v>
      </c>
      <c r="F58" s="47">
        <v>2640</v>
      </c>
      <c r="G58" s="51"/>
      <c r="H58" s="57">
        <v>2638</v>
      </c>
      <c r="I58" s="58"/>
      <c r="J58" s="58" t="s">
        <v>130</v>
      </c>
      <c r="K58" s="59">
        <v>2022</v>
      </c>
      <c r="L58" s="1"/>
    </row>
    <row r="59" spans="1:12" s="60" customFormat="1" ht="25.5" customHeight="1">
      <c r="A59" s="48" t="s">
        <v>131</v>
      </c>
      <c r="B59" s="48" t="s">
        <v>132</v>
      </c>
      <c r="C59" s="48" t="s">
        <v>48</v>
      </c>
      <c r="D59" s="47" t="s">
        <v>21</v>
      </c>
      <c r="E59" s="49">
        <v>3</v>
      </c>
      <c r="F59" s="47">
        <v>1900</v>
      </c>
      <c r="G59" s="51"/>
      <c r="H59" s="57">
        <v>2050</v>
      </c>
      <c r="I59" s="58"/>
      <c r="J59" s="58" t="s">
        <v>133</v>
      </c>
      <c r="K59" s="59">
        <v>2022</v>
      </c>
      <c r="L59" s="1"/>
    </row>
    <row r="60" spans="1:12" s="60" customFormat="1" ht="25.5" customHeight="1">
      <c r="A60" s="48" t="s">
        <v>134</v>
      </c>
      <c r="B60" s="48" t="s">
        <v>135</v>
      </c>
      <c r="C60" s="48" t="s">
        <v>48</v>
      </c>
      <c r="D60" s="47" t="s">
        <v>21</v>
      </c>
      <c r="E60" s="49">
        <v>3</v>
      </c>
      <c r="F60" s="47">
        <v>2450</v>
      </c>
      <c r="G60" s="51"/>
      <c r="H60" s="57">
        <v>2659</v>
      </c>
      <c r="I60" s="58"/>
      <c r="J60" s="58" t="s">
        <v>136</v>
      </c>
      <c r="K60" s="59">
        <v>2022</v>
      </c>
      <c r="L60" s="1"/>
    </row>
    <row r="61" spans="2:11" s="37" customFormat="1" ht="12.75">
      <c r="B61" s="38" t="s">
        <v>137</v>
      </c>
      <c r="C61" s="39"/>
      <c r="E61" s="40"/>
      <c r="F61" s="41"/>
      <c r="G61" s="42"/>
      <c r="H61" s="43"/>
      <c r="I61" s="44"/>
      <c r="J61" s="45"/>
      <c r="K61" s="46"/>
    </row>
    <row r="62" spans="1:12" s="56" customFormat="1" ht="31.5" customHeight="1">
      <c r="A62" s="47" t="s">
        <v>9</v>
      </c>
      <c r="B62" s="47" t="s">
        <v>10</v>
      </c>
      <c r="C62" s="48" t="s">
        <v>11</v>
      </c>
      <c r="D62" s="47"/>
      <c r="E62" s="49" t="s">
        <v>12</v>
      </c>
      <c r="F62" s="61" t="s">
        <v>13</v>
      </c>
      <c r="G62" s="51"/>
      <c r="H62" s="62" t="s">
        <v>14</v>
      </c>
      <c r="I62" s="53" t="s">
        <v>15</v>
      </c>
      <c r="J62" s="54" t="s">
        <v>16</v>
      </c>
      <c r="K62" s="54" t="s">
        <v>17</v>
      </c>
      <c r="L62" s="55"/>
    </row>
    <row r="63" spans="1:12" s="60" customFormat="1" ht="25.5" customHeight="1">
      <c r="A63" s="48" t="s">
        <v>138</v>
      </c>
      <c r="B63" s="48" t="s">
        <v>139</v>
      </c>
      <c r="C63" s="48" t="s">
        <v>20</v>
      </c>
      <c r="D63" s="47" t="s">
        <v>21</v>
      </c>
      <c r="E63" s="49">
        <v>10</v>
      </c>
      <c r="F63" s="47">
        <v>690</v>
      </c>
      <c r="G63" s="51"/>
      <c r="H63" s="57">
        <v>682</v>
      </c>
      <c r="I63" s="58"/>
      <c r="J63" s="58" t="s">
        <v>140</v>
      </c>
      <c r="K63" s="59">
        <v>22</v>
      </c>
      <c r="L63" s="1"/>
    </row>
    <row r="64" spans="1:12" s="60" customFormat="1" ht="25.5" customHeight="1">
      <c r="A64" s="48" t="s">
        <v>141</v>
      </c>
      <c r="B64" s="48" t="s">
        <v>142</v>
      </c>
      <c r="C64" s="48" t="s">
        <v>20</v>
      </c>
      <c r="D64" s="47" t="s">
        <v>21</v>
      </c>
      <c r="E64" s="49">
        <v>10</v>
      </c>
      <c r="F64" s="47">
        <v>1100</v>
      </c>
      <c r="G64" s="51"/>
      <c r="H64" s="57">
        <v>1100</v>
      </c>
      <c r="I64" s="58"/>
      <c r="J64" s="58" t="s">
        <v>143</v>
      </c>
      <c r="K64" s="59">
        <v>22</v>
      </c>
      <c r="L64" s="1"/>
    </row>
    <row r="65" spans="1:12" s="60" customFormat="1" ht="25.5" customHeight="1">
      <c r="A65" s="48" t="s">
        <v>144</v>
      </c>
      <c r="B65" s="48" t="s">
        <v>145</v>
      </c>
      <c r="C65" s="48" t="s">
        <v>20</v>
      </c>
      <c r="D65" s="47" t="s">
        <v>21</v>
      </c>
      <c r="E65" s="49">
        <v>2</v>
      </c>
      <c r="F65" s="47">
        <v>3740</v>
      </c>
      <c r="G65" s="51"/>
      <c r="H65" s="57">
        <v>3740</v>
      </c>
      <c r="I65" s="58"/>
      <c r="J65" s="58" t="s">
        <v>146</v>
      </c>
      <c r="K65" s="59">
        <v>22</v>
      </c>
      <c r="L65" s="1"/>
    </row>
    <row r="66" spans="1:12" s="60" customFormat="1" ht="25.5" customHeight="1">
      <c r="A66" s="48" t="s">
        <v>147</v>
      </c>
      <c r="B66" s="48" t="s">
        <v>148</v>
      </c>
      <c r="C66" s="48" t="s">
        <v>20</v>
      </c>
      <c r="D66" s="47" t="s">
        <v>21</v>
      </c>
      <c r="E66" s="49">
        <v>20</v>
      </c>
      <c r="F66" s="47">
        <v>500</v>
      </c>
      <c r="G66" s="51"/>
      <c r="H66" s="57">
        <v>495</v>
      </c>
      <c r="I66" s="58"/>
      <c r="J66" s="58" t="s">
        <v>149</v>
      </c>
      <c r="K66" s="59">
        <v>22</v>
      </c>
      <c r="L66" s="1"/>
    </row>
    <row r="67" spans="1:12" s="60" customFormat="1" ht="25.5" customHeight="1">
      <c r="A67" s="48" t="s">
        <v>150</v>
      </c>
      <c r="B67" s="48" t="s">
        <v>151</v>
      </c>
      <c r="C67" s="48" t="s">
        <v>31</v>
      </c>
      <c r="D67" s="47" t="s">
        <v>21</v>
      </c>
      <c r="E67" s="49">
        <v>8</v>
      </c>
      <c r="F67" s="47">
        <v>2640</v>
      </c>
      <c r="G67" s="51"/>
      <c r="H67" s="57">
        <v>2638</v>
      </c>
      <c r="I67" s="58"/>
      <c r="J67" s="58" t="s">
        <v>152</v>
      </c>
      <c r="K67" s="59">
        <v>2022</v>
      </c>
      <c r="L67" s="1"/>
    </row>
    <row r="68" spans="2:11" s="37" customFormat="1" ht="12.75">
      <c r="B68" s="38" t="s">
        <v>153</v>
      </c>
      <c r="C68" s="39"/>
      <c r="E68" s="40"/>
      <c r="F68" s="41"/>
      <c r="G68" s="42"/>
      <c r="H68" s="43"/>
      <c r="I68" s="44"/>
      <c r="J68" s="45"/>
      <c r="K68" s="46"/>
    </row>
    <row r="69" spans="1:12" s="56" customFormat="1" ht="31.5" customHeight="1">
      <c r="A69" s="47" t="s">
        <v>9</v>
      </c>
      <c r="B69" s="47" t="s">
        <v>10</v>
      </c>
      <c r="C69" s="48" t="s">
        <v>11</v>
      </c>
      <c r="D69" s="47"/>
      <c r="E69" s="49" t="s">
        <v>12</v>
      </c>
      <c r="F69" s="61" t="s">
        <v>13</v>
      </c>
      <c r="G69" s="51"/>
      <c r="H69" s="62" t="s">
        <v>14</v>
      </c>
      <c r="I69" s="53" t="s">
        <v>15</v>
      </c>
      <c r="J69" s="54" t="s">
        <v>16</v>
      </c>
      <c r="K69" s="54" t="s">
        <v>17</v>
      </c>
      <c r="L69" s="55"/>
    </row>
    <row r="70" spans="1:12" s="60" customFormat="1" ht="25.5" customHeight="1">
      <c r="A70" s="48" t="s">
        <v>154</v>
      </c>
      <c r="B70" s="48" t="s">
        <v>155</v>
      </c>
      <c r="C70" s="48" t="s">
        <v>156</v>
      </c>
      <c r="D70" s="47" t="s">
        <v>21</v>
      </c>
      <c r="E70" s="49"/>
      <c r="F70" s="47">
        <v>1700</v>
      </c>
      <c r="G70" s="51"/>
      <c r="H70" s="57"/>
      <c r="I70" s="58"/>
      <c r="J70" s="58" t="s">
        <v>157</v>
      </c>
      <c r="K70" s="59">
        <v>2022</v>
      </c>
      <c r="L70" s="1"/>
    </row>
    <row r="71" spans="1:12" s="60" customFormat="1" ht="25.5" customHeight="1">
      <c r="A71" s="48" t="s">
        <v>158</v>
      </c>
      <c r="B71" s="48" t="s">
        <v>159</v>
      </c>
      <c r="C71" s="48" t="s">
        <v>31</v>
      </c>
      <c r="D71" s="47" t="s">
        <v>21</v>
      </c>
      <c r="E71" s="49">
        <v>16</v>
      </c>
      <c r="F71" s="47">
        <v>1390</v>
      </c>
      <c r="G71" s="51"/>
      <c r="H71" s="57" t="s">
        <v>160</v>
      </c>
      <c r="I71" s="58"/>
      <c r="J71" s="58" t="s">
        <v>161</v>
      </c>
      <c r="K71" s="59">
        <v>2022</v>
      </c>
      <c r="L71" s="1"/>
    </row>
    <row r="72" spans="1:12" s="60" customFormat="1" ht="25.5" customHeight="1">
      <c r="A72" s="48" t="s">
        <v>162</v>
      </c>
      <c r="B72" s="48" t="s">
        <v>163</v>
      </c>
      <c r="C72" s="48" t="s">
        <v>31</v>
      </c>
      <c r="D72" s="47" t="s">
        <v>21</v>
      </c>
      <c r="E72" s="49">
        <v>12</v>
      </c>
      <c r="F72" s="47">
        <v>1390</v>
      </c>
      <c r="G72" s="51"/>
      <c r="H72" s="57" t="s">
        <v>160</v>
      </c>
      <c r="I72" s="58"/>
      <c r="J72" s="58" t="s">
        <v>164</v>
      </c>
      <c r="K72" s="59">
        <v>2022</v>
      </c>
      <c r="L72" s="1"/>
    </row>
    <row r="73" spans="1:12" s="60" customFormat="1" ht="25.5" customHeight="1">
      <c r="A73" s="48" t="s">
        <v>165</v>
      </c>
      <c r="B73" s="48" t="s">
        <v>166</v>
      </c>
      <c r="C73" s="48" t="s">
        <v>31</v>
      </c>
      <c r="D73" s="47" t="s">
        <v>21</v>
      </c>
      <c r="E73" s="49">
        <v>12</v>
      </c>
      <c r="F73" s="47">
        <v>1810</v>
      </c>
      <c r="G73" s="51"/>
      <c r="H73" s="57" t="s">
        <v>167</v>
      </c>
      <c r="I73" s="58"/>
      <c r="J73" s="58" t="s">
        <v>168</v>
      </c>
      <c r="K73" s="59">
        <v>2022</v>
      </c>
      <c r="L73" s="1"/>
    </row>
    <row r="74" spans="1:12" s="60" customFormat="1" ht="25.5" customHeight="1">
      <c r="A74" s="48" t="s">
        <v>169</v>
      </c>
      <c r="B74" s="48" t="s">
        <v>170</v>
      </c>
      <c r="C74" s="48" t="s">
        <v>31</v>
      </c>
      <c r="D74" s="47" t="s">
        <v>21</v>
      </c>
      <c r="E74" s="49">
        <v>8</v>
      </c>
      <c r="F74" s="47">
        <v>2230</v>
      </c>
      <c r="G74" s="51"/>
      <c r="H74" s="57" t="s">
        <v>171</v>
      </c>
      <c r="I74" s="58"/>
      <c r="J74" s="58" t="s">
        <v>172</v>
      </c>
      <c r="K74" s="59">
        <v>2022</v>
      </c>
      <c r="L74" s="1"/>
    </row>
    <row r="75" spans="1:12" s="60" customFormat="1" ht="25.5" customHeight="1">
      <c r="A75" s="48" t="s">
        <v>173</v>
      </c>
      <c r="B75" s="48" t="s">
        <v>174</v>
      </c>
      <c r="C75" s="48" t="s">
        <v>31</v>
      </c>
      <c r="D75" s="47" t="s">
        <v>21</v>
      </c>
      <c r="E75" s="49"/>
      <c r="F75" s="47">
        <v>2780</v>
      </c>
      <c r="G75" s="51"/>
      <c r="H75" s="57">
        <v>2776</v>
      </c>
      <c r="I75" s="58"/>
      <c r="J75" s="58" t="s">
        <v>175</v>
      </c>
      <c r="K75" s="59">
        <v>2022</v>
      </c>
      <c r="L75" s="1"/>
    </row>
    <row r="76" spans="1:12" s="60" customFormat="1" ht="25.5" customHeight="1">
      <c r="A76" s="48" t="s">
        <v>176</v>
      </c>
      <c r="B76" s="48" t="s">
        <v>177</v>
      </c>
      <c r="C76" s="48" t="s">
        <v>178</v>
      </c>
      <c r="D76" s="47" t="s">
        <v>21</v>
      </c>
      <c r="E76" s="49">
        <v>12</v>
      </c>
      <c r="F76" s="47">
        <v>770</v>
      </c>
      <c r="G76" s="51"/>
      <c r="H76" s="57"/>
      <c r="I76" s="58"/>
      <c r="J76" s="58" t="s">
        <v>179</v>
      </c>
      <c r="K76" s="59">
        <v>2021</v>
      </c>
      <c r="L76" s="1"/>
    </row>
    <row r="77" spans="1:12" s="60" customFormat="1" ht="25.5" customHeight="1">
      <c r="A77" s="48" t="s">
        <v>180</v>
      </c>
      <c r="B77" s="48" t="s">
        <v>181</v>
      </c>
      <c r="C77" s="48" t="s">
        <v>182</v>
      </c>
      <c r="D77" s="47" t="s">
        <v>21</v>
      </c>
      <c r="E77" s="49">
        <v>3</v>
      </c>
      <c r="F77" s="47">
        <v>1200</v>
      </c>
      <c r="G77" s="51"/>
      <c r="H77" s="57"/>
      <c r="I77" s="58"/>
      <c r="J77" s="58" t="s">
        <v>183</v>
      </c>
      <c r="K77" s="59">
        <v>2022</v>
      </c>
      <c r="L77" s="1"/>
    </row>
    <row r="78" spans="2:11" s="37" customFormat="1" ht="12.75">
      <c r="B78" s="38" t="s">
        <v>184</v>
      </c>
      <c r="C78" s="39"/>
      <c r="E78" s="40"/>
      <c r="F78" s="41"/>
      <c r="G78" s="42"/>
      <c r="H78" s="43"/>
      <c r="I78" s="44"/>
      <c r="J78" s="45"/>
      <c r="K78" s="46"/>
    </row>
    <row r="79" spans="1:12" s="56" customFormat="1" ht="31.5" customHeight="1">
      <c r="A79" s="47" t="s">
        <v>9</v>
      </c>
      <c r="B79" s="47" t="s">
        <v>10</v>
      </c>
      <c r="C79" s="48" t="s">
        <v>11</v>
      </c>
      <c r="D79" s="47"/>
      <c r="E79" s="49" t="s">
        <v>12</v>
      </c>
      <c r="F79" s="61" t="s">
        <v>13</v>
      </c>
      <c r="G79" s="51"/>
      <c r="H79" s="62" t="s">
        <v>14</v>
      </c>
      <c r="I79" s="53" t="s">
        <v>15</v>
      </c>
      <c r="J79" s="54" t="s">
        <v>16</v>
      </c>
      <c r="K79" s="54" t="s">
        <v>17</v>
      </c>
      <c r="L79" s="55"/>
    </row>
    <row r="80" spans="1:12" s="60" customFormat="1" ht="25.5" customHeight="1">
      <c r="A80" s="48" t="s">
        <v>185</v>
      </c>
      <c r="B80" s="48" t="s">
        <v>186</v>
      </c>
      <c r="C80" s="48" t="s">
        <v>31</v>
      </c>
      <c r="D80" s="47" t="s">
        <v>21</v>
      </c>
      <c r="E80" s="49">
        <v>20</v>
      </c>
      <c r="F80" s="47">
        <v>840</v>
      </c>
      <c r="G80" s="51"/>
      <c r="H80" s="57">
        <v>832</v>
      </c>
      <c r="I80" s="58"/>
      <c r="J80" s="58" t="s">
        <v>187</v>
      </c>
      <c r="K80" s="59">
        <v>2022</v>
      </c>
      <c r="L80" s="1"/>
    </row>
    <row r="81" spans="1:12" s="60" customFormat="1" ht="25.5" customHeight="1">
      <c r="A81" s="48" t="s">
        <v>188</v>
      </c>
      <c r="B81" s="48" t="s">
        <v>189</v>
      </c>
      <c r="C81" s="48" t="s">
        <v>31</v>
      </c>
      <c r="D81" s="47" t="s">
        <v>21</v>
      </c>
      <c r="E81" s="49">
        <v>6</v>
      </c>
      <c r="F81" s="47">
        <v>2230</v>
      </c>
      <c r="G81" s="51"/>
      <c r="H81" s="57">
        <v>2221</v>
      </c>
      <c r="I81" s="58"/>
      <c r="J81" s="58" t="s">
        <v>190</v>
      </c>
      <c r="K81" s="59">
        <v>2022</v>
      </c>
      <c r="L81" s="1"/>
    </row>
    <row r="82" spans="1:12" s="60" customFormat="1" ht="25.5" customHeight="1">
      <c r="A82" s="48" t="s">
        <v>191</v>
      </c>
      <c r="B82" s="48" t="s">
        <v>192</v>
      </c>
      <c r="C82" s="48" t="s">
        <v>48</v>
      </c>
      <c r="D82" s="47" t="s">
        <v>21</v>
      </c>
      <c r="E82" s="49"/>
      <c r="F82" s="47">
        <v>1850</v>
      </c>
      <c r="G82" s="51"/>
      <c r="H82" s="57"/>
      <c r="I82" s="58"/>
      <c r="J82" s="58" t="s">
        <v>193</v>
      </c>
      <c r="K82" s="59">
        <v>2022</v>
      </c>
      <c r="L82" s="1"/>
    </row>
    <row r="83" spans="1:12" s="60" customFormat="1" ht="25.5" customHeight="1">
      <c r="A83" s="48" t="s">
        <v>194</v>
      </c>
      <c r="B83" s="48" t="s">
        <v>195</v>
      </c>
      <c r="C83" s="48" t="s">
        <v>48</v>
      </c>
      <c r="D83" s="47" t="s">
        <v>21</v>
      </c>
      <c r="E83" s="49"/>
      <c r="F83" s="47">
        <v>1050</v>
      </c>
      <c r="G83" s="51"/>
      <c r="H83" s="57"/>
      <c r="I83" s="58"/>
      <c r="J83" s="58" t="s">
        <v>196</v>
      </c>
      <c r="K83" s="59">
        <v>2022</v>
      </c>
      <c r="L83" s="1"/>
    </row>
    <row r="84" spans="1:12" s="60" customFormat="1" ht="25.5" customHeight="1">
      <c r="A84" s="48" t="s">
        <v>197</v>
      </c>
      <c r="B84" s="48" t="s">
        <v>198</v>
      </c>
      <c r="C84" s="48" t="s">
        <v>199</v>
      </c>
      <c r="D84" s="47" t="s">
        <v>21</v>
      </c>
      <c r="E84" s="49"/>
      <c r="F84" s="47">
        <v>920</v>
      </c>
      <c r="G84" s="51"/>
      <c r="H84" s="57"/>
      <c r="I84" s="58"/>
      <c r="J84" s="58" t="s">
        <v>200</v>
      </c>
      <c r="K84" s="59">
        <v>2021</v>
      </c>
      <c r="L84" s="1"/>
    </row>
    <row r="85" spans="1:12" s="60" customFormat="1" ht="25.5" customHeight="1">
      <c r="A85" s="48" t="s">
        <v>201</v>
      </c>
      <c r="B85" s="48" t="s">
        <v>202</v>
      </c>
      <c r="C85" s="48" t="s">
        <v>199</v>
      </c>
      <c r="D85" s="47" t="s">
        <v>21</v>
      </c>
      <c r="E85" s="49"/>
      <c r="F85" s="47">
        <v>760</v>
      </c>
      <c r="G85" s="51"/>
      <c r="H85" s="57"/>
      <c r="I85" s="58"/>
      <c r="J85" s="58" t="s">
        <v>203</v>
      </c>
      <c r="K85" s="59">
        <v>2022</v>
      </c>
      <c r="L85" s="1"/>
    </row>
    <row r="86" spans="2:11" s="37" customFormat="1" ht="12.75">
      <c r="B86" s="38" t="s">
        <v>204</v>
      </c>
      <c r="C86" s="39"/>
      <c r="E86" s="40"/>
      <c r="F86" s="41"/>
      <c r="G86" s="42"/>
      <c r="H86" s="43"/>
      <c r="I86" s="44"/>
      <c r="J86" s="45"/>
      <c r="K86" s="46"/>
    </row>
    <row r="87" spans="1:12" s="56" customFormat="1" ht="31.5" customHeight="1">
      <c r="A87" s="47" t="s">
        <v>9</v>
      </c>
      <c r="B87" s="47" t="s">
        <v>10</v>
      </c>
      <c r="C87" s="48" t="s">
        <v>11</v>
      </c>
      <c r="D87" s="47"/>
      <c r="E87" s="49" t="s">
        <v>12</v>
      </c>
      <c r="F87" s="61" t="s">
        <v>13</v>
      </c>
      <c r="G87" s="51"/>
      <c r="H87" s="62" t="s">
        <v>14</v>
      </c>
      <c r="I87" s="53" t="s">
        <v>15</v>
      </c>
      <c r="J87" s="54" t="s">
        <v>16</v>
      </c>
      <c r="K87" s="54" t="s">
        <v>17</v>
      </c>
      <c r="L87" s="55"/>
    </row>
    <row r="88" spans="1:12" s="60" customFormat="1" ht="25.5" customHeight="1">
      <c r="A88" s="48" t="s">
        <v>205</v>
      </c>
      <c r="B88" s="48" t="s">
        <v>206</v>
      </c>
      <c r="C88" s="48" t="s">
        <v>56</v>
      </c>
      <c r="D88" s="47" t="s">
        <v>21</v>
      </c>
      <c r="E88" s="49"/>
      <c r="F88" s="47" t="s">
        <v>207</v>
      </c>
      <c r="G88" s="51"/>
      <c r="H88" s="57"/>
      <c r="I88" s="58"/>
      <c r="J88" s="58" t="s">
        <v>208</v>
      </c>
      <c r="K88" s="59">
        <v>2022</v>
      </c>
      <c r="L88" s="1"/>
    </row>
    <row r="89" spans="1:12" s="60" customFormat="1" ht="25.5" customHeight="1">
      <c r="A89" s="48" t="s">
        <v>209</v>
      </c>
      <c r="B89" s="48" t="s">
        <v>210</v>
      </c>
      <c r="C89" s="48" t="s">
        <v>211</v>
      </c>
      <c r="D89" s="47" t="s">
        <v>21</v>
      </c>
      <c r="E89" s="49">
        <v>8</v>
      </c>
      <c r="F89" s="47">
        <v>600</v>
      </c>
      <c r="G89" s="51"/>
      <c r="H89" s="57">
        <v>550</v>
      </c>
      <c r="I89" s="58"/>
      <c r="J89" s="58" t="s">
        <v>212</v>
      </c>
      <c r="K89" s="59">
        <v>2022</v>
      </c>
      <c r="L89" s="1"/>
    </row>
    <row r="90" spans="1:12" s="60" customFormat="1" ht="25.5" customHeight="1">
      <c r="A90" s="48" t="s">
        <v>213</v>
      </c>
      <c r="B90" s="48" t="s">
        <v>214</v>
      </c>
      <c r="C90" s="48" t="s">
        <v>20</v>
      </c>
      <c r="D90" s="47" t="s">
        <v>21</v>
      </c>
      <c r="E90" s="49">
        <v>10</v>
      </c>
      <c r="F90" s="47">
        <v>640</v>
      </c>
      <c r="G90" s="51"/>
      <c r="H90" s="57">
        <v>640</v>
      </c>
      <c r="I90" s="58"/>
      <c r="J90" s="58" t="s">
        <v>215</v>
      </c>
      <c r="K90" s="59">
        <v>2022</v>
      </c>
      <c r="L90" s="1"/>
    </row>
    <row r="91" spans="1:12" s="60" customFormat="1" ht="25.5" customHeight="1">
      <c r="A91" s="48" t="s">
        <v>216</v>
      </c>
      <c r="B91" s="48" t="s">
        <v>217</v>
      </c>
      <c r="C91" s="48" t="s">
        <v>20</v>
      </c>
      <c r="D91" s="47" t="s">
        <v>21</v>
      </c>
      <c r="E91" s="49">
        <v>16</v>
      </c>
      <c r="F91" s="47">
        <v>520</v>
      </c>
      <c r="G91" s="51"/>
      <c r="H91" s="57">
        <v>520</v>
      </c>
      <c r="I91" s="58"/>
      <c r="J91" s="58" t="s">
        <v>218</v>
      </c>
      <c r="K91" s="59">
        <v>2022</v>
      </c>
      <c r="L91" s="1"/>
    </row>
    <row r="92" spans="1:12" s="60" customFormat="1" ht="25.5" customHeight="1">
      <c r="A92" s="48" t="s">
        <v>219</v>
      </c>
      <c r="B92" s="48" t="s">
        <v>220</v>
      </c>
      <c r="C92" s="48" t="s">
        <v>20</v>
      </c>
      <c r="D92" s="47" t="s">
        <v>21</v>
      </c>
      <c r="E92" s="49">
        <v>10</v>
      </c>
      <c r="F92" s="47">
        <v>850</v>
      </c>
      <c r="G92" s="51"/>
      <c r="H92" s="57">
        <v>850</v>
      </c>
      <c r="I92" s="58"/>
      <c r="J92" s="58" t="s">
        <v>221</v>
      </c>
      <c r="K92" s="59">
        <v>2022</v>
      </c>
      <c r="L92" s="1"/>
    </row>
    <row r="93" spans="1:12" s="60" customFormat="1" ht="25.5" customHeight="1">
      <c r="A93" s="48" t="s">
        <v>222</v>
      </c>
      <c r="B93" s="48" t="s">
        <v>223</v>
      </c>
      <c r="C93" s="48" t="s">
        <v>224</v>
      </c>
      <c r="D93" s="47" t="s">
        <v>21</v>
      </c>
      <c r="E93" s="49">
        <v>5</v>
      </c>
      <c r="F93" s="47">
        <v>1370</v>
      </c>
      <c r="G93" s="51"/>
      <c r="H93" s="57">
        <v>1366</v>
      </c>
      <c r="I93" s="58"/>
      <c r="J93" s="58" t="s">
        <v>225</v>
      </c>
      <c r="K93" s="59">
        <v>2022</v>
      </c>
      <c r="L93" s="1"/>
    </row>
    <row r="94" spans="1:12" s="60" customFormat="1" ht="25.5" customHeight="1">
      <c r="A94" s="48" t="s">
        <v>226</v>
      </c>
      <c r="B94" s="48" t="s">
        <v>227</v>
      </c>
      <c r="C94" s="48" t="s">
        <v>224</v>
      </c>
      <c r="D94" s="47" t="s">
        <v>21</v>
      </c>
      <c r="E94" s="49">
        <v>18</v>
      </c>
      <c r="F94" s="47">
        <v>910</v>
      </c>
      <c r="G94" s="51"/>
      <c r="H94" s="57">
        <v>903</v>
      </c>
      <c r="I94" s="58"/>
      <c r="J94" s="58" t="s">
        <v>228</v>
      </c>
      <c r="K94" s="59">
        <v>2022</v>
      </c>
      <c r="L94" s="1"/>
    </row>
    <row r="95" spans="1:12" s="60" customFormat="1" ht="25.5" customHeight="1">
      <c r="A95" s="48" t="s">
        <v>229</v>
      </c>
      <c r="B95" s="48" t="s">
        <v>230</v>
      </c>
      <c r="C95" s="48" t="s">
        <v>48</v>
      </c>
      <c r="D95" s="47" t="s">
        <v>21</v>
      </c>
      <c r="E95" s="49">
        <v>5</v>
      </c>
      <c r="F95" s="47">
        <v>1450</v>
      </c>
      <c r="G95" s="51"/>
      <c r="H95" s="57">
        <v>1590</v>
      </c>
      <c r="I95" s="58"/>
      <c r="J95" s="58" t="s">
        <v>231</v>
      </c>
      <c r="K95" s="59">
        <v>2022</v>
      </c>
      <c r="L95" s="1"/>
    </row>
    <row r="96" spans="2:11" s="37" customFormat="1" ht="12.75">
      <c r="B96" s="38" t="s">
        <v>232</v>
      </c>
      <c r="C96" s="39"/>
      <c r="E96" s="40"/>
      <c r="F96" s="41"/>
      <c r="G96" s="42"/>
      <c r="H96" s="43"/>
      <c r="I96" s="44"/>
      <c r="J96" s="45"/>
      <c r="K96" s="46"/>
    </row>
    <row r="97" spans="1:12" s="56" customFormat="1" ht="31.5" customHeight="1">
      <c r="A97" s="47" t="s">
        <v>9</v>
      </c>
      <c r="B97" s="47" t="s">
        <v>10</v>
      </c>
      <c r="C97" s="48" t="s">
        <v>11</v>
      </c>
      <c r="D97" s="47"/>
      <c r="E97" s="49" t="s">
        <v>12</v>
      </c>
      <c r="F97" s="61" t="s">
        <v>13</v>
      </c>
      <c r="G97" s="51"/>
      <c r="H97" s="62" t="s">
        <v>14</v>
      </c>
      <c r="I97" s="53" t="s">
        <v>15</v>
      </c>
      <c r="J97" s="54" t="s">
        <v>16</v>
      </c>
      <c r="K97" s="54" t="s">
        <v>17</v>
      </c>
      <c r="L97" s="55"/>
    </row>
    <row r="98" spans="1:12" s="60" customFormat="1" ht="25.5" customHeight="1">
      <c r="A98" s="48" t="s">
        <v>233</v>
      </c>
      <c r="B98" s="48" t="s">
        <v>234</v>
      </c>
      <c r="C98" s="48" t="s">
        <v>31</v>
      </c>
      <c r="D98" s="47" t="s">
        <v>21</v>
      </c>
      <c r="E98" s="49">
        <v>4</v>
      </c>
      <c r="F98" s="47">
        <v>2360</v>
      </c>
      <c r="G98" s="51"/>
      <c r="H98" s="57">
        <v>2360</v>
      </c>
      <c r="I98" s="58"/>
      <c r="J98" s="58" t="s">
        <v>235</v>
      </c>
      <c r="K98" s="59">
        <v>2022</v>
      </c>
      <c r="L98" s="1"/>
    </row>
    <row r="99" spans="1:12" s="60" customFormat="1" ht="25.5" customHeight="1">
      <c r="A99" s="48" t="s">
        <v>236</v>
      </c>
      <c r="B99" s="48" t="s">
        <v>237</v>
      </c>
      <c r="C99" s="48" t="s">
        <v>31</v>
      </c>
      <c r="D99" s="47" t="s">
        <v>21</v>
      </c>
      <c r="E99" s="49">
        <v>5</v>
      </c>
      <c r="F99" s="47">
        <v>2360</v>
      </c>
      <c r="G99" s="51"/>
      <c r="H99" s="57">
        <v>2360</v>
      </c>
      <c r="I99" s="58"/>
      <c r="J99" s="58" t="s">
        <v>238</v>
      </c>
      <c r="K99" s="59">
        <v>2022</v>
      </c>
      <c r="L99" s="1"/>
    </row>
    <row r="100" spans="1:12" s="60" customFormat="1" ht="25.5" customHeight="1">
      <c r="A100" s="48" t="s">
        <v>239</v>
      </c>
      <c r="B100" s="48" t="s">
        <v>240</v>
      </c>
      <c r="C100" s="48" t="s">
        <v>31</v>
      </c>
      <c r="D100" s="47" t="s">
        <v>21</v>
      </c>
      <c r="E100" s="49">
        <v>20</v>
      </c>
      <c r="F100" s="47">
        <v>1110</v>
      </c>
      <c r="G100" s="51"/>
      <c r="H100" s="57">
        <v>1110</v>
      </c>
      <c r="I100" s="58"/>
      <c r="J100" s="58" t="s">
        <v>241</v>
      </c>
      <c r="K100" s="59">
        <v>2022</v>
      </c>
      <c r="L100" s="1"/>
    </row>
    <row r="101" spans="1:12" s="60" customFormat="1" ht="25.5" customHeight="1">
      <c r="A101" s="48" t="s">
        <v>242</v>
      </c>
      <c r="B101" s="48" t="s">
        <v>243</v>
      </c>
      <c r="C101" s="48" t="s">
        <v>31</v>
      </c>
      <c r="D101" s="47" t="s">
        <v>21</v>
      </c>
      <c r="E101" s="49">
        <v>10</v>
      </c>
      <c r="F101" s="47">
        <v>1950</v>
      </c>
      <c r="G101" s="51"/>
      <c r="H101" s="57">
        <v>1943</v>
      </c>
      <c r="I101" s="58"/>
      <c r="J101" s="58" t="s">
        <v>244</v>
      </c>
      <c r="K101" s="59">
        <v>2022</v>
      </c>
      <c r="L101" s="1"/>
    </row>
    <row r="102" spans="1:12" s="60" customFormat="1" ht="25.5" customHeight="1">
      <c r="A102" s="48" t="s">
        <v>245</v>
      </c>
      <c r="B102" s="48" t="s">
        <v>246</v>
      </c>
      <c r="C102" s="48" t="s">
        <v>31</v>
      </c>
      <c r="D102" s="47" t="s">
        <v>21</v>
      </c>
      <c r="E102" s="49">
        <v>6</v>
      </c>
      <c r="F102" s="47">
        <v>2780</v>
      </c>
      <c r="G102" s="51"/>
      <c r="H102" s="57">
        <v>2776</v>
      </c>
      <c r="I102" s="58"/>
      <c r="J102" s="58" t="s">
        <v>247</v>
      </c>
      <c r="K102" s="59">
        <v>2022</v>
      </c>
      <c r="L102" s="1"/>
    </row>
    <row r="103" spans="1:12" s="60" customFormat="1" ht="25.5" customHeight="1">
      <c r="A103" s="48" t="s">
        <v>248</v>
      </c>
      <c r="B103" s="48" t="s">
        <v>249</v>
      </c>
      <c r="C103" s="48" t="s">
        <v>31</v>
      </c>
      <c r="D103" s="47" t="s">
        <v>21</v>
      </c>
      <c r="E103" s="49">
        <v>26</v>
      </c>
      <c r="F103" s="47">
        <v>1110</v>
      </c>
      <c r="G103" s="51"/>
      <c r="H103" s="57">
        <v>1110</v>
      </c>
      <c r="I103" s="58"/>
      <c r="J103" s="58" t="s">
        <v>250</v>
      </c>
      <c r="K103" s="59">
        <v>2022</v>
      </c>
      <c r="L103" s="1"/>
    </row>
    <row r="104" spans="1:12" s="60" customFormat="1" ht="25.5" customHeight="1">
      <c r="A104" s="48" t="s">
        <v>251</v>
      </c>
      <c r="B104" s="48" t="s">
        <v>252</v>
      </c>
      <c r="C104" s="48" t="s">
        <v>48</v>
      </c>
      <c r="D104" s="47" t="s">
        <v>21</v>
      </c>
      <c r="E104" s="49"/>
      <c r="F104" s="47">
        <v>2700</v>
      </c>
      <c r="G104" s="51"/>
      <c r="H104" s="57"/>
      <c r="I104" s="58"/>
      <c r="J104" s="58" t="s">
        <v>253</v>
      </c>
      <c r="K104" s="59">
        <v>2022</v>
      </c>
      <c r="L104" s="1"/>
    </row>
    <row r="105" spans="1:12" s="60" customFormat="1" ht="25.5" customHeight="1">
      <c r="A105" s="48" t="s">
        <v>254</v>
      </c>
      <c r="B105" s="48" t="s">
        <v>255</v>
      </c>
      <c r="C105" s="48" t="s">
        <v>48</v>
      </c>
      <c r="D105" s="47" t="s">
        <v>21</v>
      </c>
      <c r="E105" s="49"/>
      <c r="F105" s="47">
        <v>1670</v>
      </c>
      <c r="G105" s="51"/>
      <c r="H105" s="57"/>
      <c r="I105" s="58"/>
      <c r="J105" s="58" t="s">
        <v>256</v>
      </c>
      <c r="K105" s="59">
        <v>2022</v>
      </c>
      <c r="L105" s="1"/>
    </row>
    <row r="106" spans="1:12" s="60" customFormat="1" ht="25.5" customHeight="1">
      <c r="A106" s="48" t="s">
        <v>257</v>
      </c>
      <c r="B106" s="48" t="s">
        <v>258</v>
      </c>
      <c r="C106" s="48" t="s">
        <v>48</v>
      </c>
      <c r="D106" s="47" t="s">
        <v>21</v>
      </c>
      <c r="E106" s="49"/>
      <c r="F106" s="47">
        <v>1130</v>
      </c>
      <c r="G106" s="51"/>
      <c r="H106" s="57"/>
      <c r="I106" s="58"/>
      <c r="J106" s="58" t="s">
        <v>259</v>
      </c>
      <c r="K106" s="59">
        <v>2022</v>
      </c>
      <c r="L106" s="1"/>
    </row>
    <row r="107" spans="1:12" s="60" customFormat="1" ht="25.5" customHeight="1">
      <c r="A107" s="48" t="s">
        <v>260</v>
      </c>
      <c r="B107" s="48" t="s">
        <v>261</v>
      </c>
      <c r="C107" s="48" t="s">
        <v>48</v>
      </c>
      <c r="D107" s="47" t="s">
        <v>21</v>
      </c>
      <c r="E107" s="49"/>
      <c r="F107" s="47">
        <v>940</v>
      </c>
      <c r="G107" s="51"/>
      <c r="H107" s="57"/>
      <c r="I107" s="58"/>
      <c r="J107" s="58" t="s">
        <v>262</v>
      </c>
      <c r="K107" s="59">
        <v>2022</v>
      </c>
      <c r="L107" s="1"/>
    </row>
    <row r="108" spans="1:12" s="60" customFormat="1" ht="25.5" customHeight="1">
      <c r="A108" s="48" t="s">
        <v>263</v>
      </c>
      <c r="B108" s="48" t="s">
        <v>264</v>
      </c>
      <c r="C108" s="48" t="s">
        <v>48</v>
      </c>
      <c r="D108" s="47" t="s">
        <v>21</v>
      </c>
      <c r="E108" s="49"/>
      <c r="F108" s="47">
        <v>1500</v>
      </c>
      <c r="G108" s="51"/>
      <c r="H108" s="57"/>
      <c r="I108" s="58"/>
      <c r="J108" s="58" t="s">
        <v>265</v>
      </c>
      <c r="K108" s="59">
        <v>2022</v>
      </c>
      <c r="L108" s="1"/>
    </row>
    <row r="109" spans="1:12" s="60" customFormat="1" ht="25.5" customHeight="1">
      <c r="A109" s="48" t="s">
        <v>266</v>
      </c>
      <c r="B109" s="48" t="s">
        <v>267</v>
      </c>
      <c r="C109" s="48" t="s">
        <v>199</v>
      </c>
      <c r="D109" s="47" t="s">
        <v>21</v>
      </c>
      <c r="E109" s="49"/>
      <c r="F109" s="47">
        <v>870</v>
      </c>
      <c r="G109" s="51"/>
      <c r="H109" s="57"/>
      <c r="I109" s="58"/>
      <c r="J109" s="58" t="s">
        <v>268</v>
      </c>
      <c r="K109" s="59">
        <v>2021</v>
      </c>
      <c r="L109" s="1"/>
    </row>
    <row r="110" spans="2:11" s="37" customFormat="1" ht="12.75">
      <c r="B110" s="38" t="s">
        <v>269</v>
      </c>
      <c r="C110" s="39"/>
      <c r="E110" s="40"/>
      <c r="F110" s="41"/>
      <c r="G110" s="42"/>
      <c r="H110" s="43"/>
      <c r="I110" s="44"/>
      <c r="J110" s="45"/>
      <c r="K110" s="46"/>
    </row>
    <row r="111" spans="1:12" s="60" customFormat="1" ht="25.5" customHeight="1">
      <c r="A111" s="48" t="s">
        <v>270</v>
      </c>
      <c r="B111" s="48" t="s">
        <v>271</v>
      </c>
      <c r="C111" s="48" t="s">
        <v>31</v>
      </c>
      <c r="D111" s="47" t="s">
        <v>21</v>
      </c>
      <c r="E111" s="49">
        <v>10</v>
      </c>
      <c r="F111" s="47">
        <v>2090</v>
      </c>
      <c r="G111" s="51"/>
      <c r="H111" s="57" t="s">
        <v>272</v>
      </c>
      <c r="I111" s="58"/>
      <c r="J111" s="58" t="s">
        <v>273</v>
      </c>
      <c r="K111" s="59">
        <v>2022</v>
      </c>
      <c r="L111" s="1"/>
    </row>
    <row r="112" spans="1:12" s="60" customFormat="1" ht="25.5" customHeight="1">
      <c r="A112" s="48" t="s">
        <v>274</v>
      </c>
      <c r="B112" s="48" t="s">
        <v>275</v>
      </c>
      <c r="C112" s="48" t="s">
        <v>199</v>
      </c>
      <c r="D112" s="47" t="s">
        <v>21</v>
      </c>
      <c r="E112" s="49"/>
      <c r="F112" s="47">
        <v>650</v>
      </c>
      <c r="G112" s="51"/>
      <c r="H112" s="57">
        <v>650</v>
      </c>
      <c r="I112" s="58"/>
      <c r="J112" s="58" t="s">
        <v>276</v>
      </c>
      <c r="K112" s="59">
        <v>2021</v>
      </c>
      <c r="L112" s="1"/>
    </row>
    <row r="113" spans="1:12" s="60" customFormat="1" ht="25.5" customHeight="1">
      <c r="A113" s="48" t="s">
        <v>277</v>
      </c>
      <c r="B113" s="48" t="s">
        <v>278</v>
      </c>
      <c r="C113" s="48" t="s">
        <v>199</v>
      </c>
      <c r="D113" s="47" t="s">
        <v>21</v>
      </c>
      <c r="E113" s="49"/>
      <c r="F113" s="47">
        <v>1500</v>
      </c>
      <c r="G113" s="51"/>
      <c r="H113" s="57">
        <v>1500</v>
      </c>
      <c r="I113" s="58"/>
      <c r="J113" s="58" t="s">
        <v>279</v>
      </c>
      <c r="K113" s="59">
        <v>2021</v>
      </c>
      <c r="L113" s="1"/>
    </row>
    <row r="114" spans="1:12" s="60" customFormat="1" ht="25.5" customHeight="1">
      <c r="A114" s="48" t="s">
        <v>280</v>
      </c>
      <c r="B114" s="48" t="s">
        <v>281</v>
      </c>
      <c r="C114" s="48" t="s">
        <v>282</v>
      </c>
      <c r="D114" s="47" t="s">
        <v>21</v>
      </c>
      <c r="E114" s="49"/>
      <c r="F114" s="47">
        <v>850</v>
      </c>
      <c r="G114" s="51"/>
      <c r="H114" s="57">
        <v>850</v>
      </c>
      <c r="I114" s="58"/>
      <c r="J114" s="58" t="s">
        <v>283</v>
      </c>
      <c r="K114" s="59">
        <v>2021</v>
      </c>
      <c r="L114" s="1"/>
    </row>
    <row r="115" spans="1:12" s="60" customFormat="1" ht="25.5" customHeight="1">
      <c r="A115" s="48" t="s">
        <v>284</v>
      </c>
      <c r="B115" s="48" t="s">
        <v>285</v>
      </c>
      <c r="C115" s="48" t="s">
        <v>199</v>
      </c>
      <c r="D115" s="47" t="s">
        <v>21</v>
      </c>
      <c r="E115" s="49"/>
      <c r="F115" s="47">
        <v>1150</v>
      </c>
      <c r="G115" s="51"/>
      <c r="H115" s="57">
        <v>1150</v>
      </c>
      <c r="I115" s="58"/>
      <c r="J115" s="58" t="s">
        <v>286</v>
      </c>
      <c r="K115" s="59">
        <v>2021</v>
      </c>
      <c r="L115" s="1"/>
    </row>
    <row r="116" spans="2:11" s="37" customFormat="1" ht="12.75">
      <c r="B116" s="38" t="s">
        <v>287</v>
      </c>
      <c r="C116" s="39"/>
      <c r="E116" s="40"/>
      <c r="F116" s="41"/>
      <c r="G116" s="42"/>
      <c r="H116" s="43"/>
      <c r="I116" s="44"/>
      <c r="J116" s="45"/>
      <c r="K116" s="46"/>
    </row>
    <row r="117" spans="1:12" s="56" customFormat="1" ht="31.5" customHeight="1">
      <c r="A117" s="47" t="s">
        <v>9</v>
      </c>
      <c r="B117" s="47" t="s">
        <v>10</v>
      </c>
      <c r="C117" s="48" t="s">
        <v>11</v>
      </c>
      <c r="D117" s="47"/>
      <c r="E117" s="49" t="s">
        <v>12</v>
      </c>
      <c r="F117" s="61" t="s">
        <v>13</v>
      </c>
      <c r="G117" s="51"/>
      <c r="H117" s="62" t="s">
        <v>14</v>
      </c>
      <c r="I117" s="53" t="s">
        <v>15</v>
      </c>
      <c r="J117" s="54" t="s">
        <v>16</v>
      </c>
      <c r="K117" s="54" t="s">
        <v>17</v>
      </c>
      <c r="L117" s="55"/>
    </row>
    <row r="118" spans="1:12" s="60" customFormat="1" ht="25.5" customHeight="1">
      <c r="A118" s="48" t="s">
        <v>288</v>
      </c>
      <c r="B118" s="48" t="s">
        <v>289</v>
      </c>
      <c r="C118" s="48" t="s">
        <v>31</v>
      </c>
      <c r="D118" s="47" t="s">
        <v>21</v>
      </c>
      <c r="E118" s="49">
        <v>10</v>
      </c>
      <c r="F118" s="47">
        <v>2230</v>
      </c>
      <c r="G118" s="51"/>
      <c r="H118" s="57">
        <v>2221</v>
      </c>
      <c r="I118" s="58"/>
      <c r="J118" s="58" t="s">
        <v>290</v>
      </c>
      <c r="K118" s="59">
        <v>2022</v>
      </c>
      <c r="L118" s="1"/>
    </row>
    <row r="119" spans="1:12" s="60" customFormat="1" ht="25.5" customHeight="1">
      <c r="A119" s="48" t="s">
        <v>291</v>
      </c>
      <c r="B119" s="48" t="s">
        <v>292</v>
      </c>
      <c r="C119" s="48" t="s">
        <v>31</v>
      </c>
      <c r="D119" s="47" t="s">
        <v>21</v>
      </c>
      <c r="E119" s="49">
        <v>12</v>
      </c>
      <c r="F119" s="47">
        <v>1390</v>
      </c>
      <c r="G119" s="51"/>
      <c r="H119" s="57">
        <v>1388</v>
      </c>
      <c r="I119" s="58"/>
      <c r="J119" s="58" t="s">
        <v>293</v>
      </c>
      <c r="K119" s="59">
        <v>2022</v>
      </c>
      <c r="L119" s="1"/>
    </row>
    <row r="120" spans="1:12" s="60" customFormat="1" ht="25.5" customHeight="1">
      <c r="A120" s="48" t="s">
        <v>294</v>
      </c>
      <c r="B120" s="48" t="s">
        <v>295</v>
      </c>
      <c r="C120" s="48" t="s">
        <v>31</v>
      </c>
      <c r="D120" s="47" t="s">
        <v>21</v>
      </c>
      <c r="E120" s="49">
        <v>10</v>
      </c>
      <c r="F120" s="47">
        <v>2160</v>
      </c>
      <c r="G120" s="51"/>
      <c r="H120" s="57">
        <v>2151</v>
      </c>
      <c r="I120" s="58"/>
      <c r="J120" s="58" t="s">
        <v>296</v>
      </c>
      <c r="K120" s="59">
        <v>2022</v>
      </c>
      <c r="L120" s="1"/>
    </row>
    <row r="121" spans="1:12" s="60" customFormat="1" ht="25.5" customHeight="1">
      <c r="A121" s="48" t="s">
        <v>297</v>
      </c>
      <c r="B121" s="48" t="s">
        <v>298</v>
      </c>
      <c r="C121" s="48" t="s">
        <v>31</v>
      </c>
      <c r="D121" s="47" t="s">
        <v>21</v>
      </c>
      <c r="E121" s="49">
        <v>8</v>
      </c>
      <c r="F121" s="47">
        <v>2230</v>
      </c>
      <c r="G121" s="51"/>
      <c r="H121" s="57">
        <v>2221</v>
      </c>
      <c r="I121" s="58"/>
      <c r="J121" s="58" t="s">
        <v>299</v>
      </c>
      <c r="K121" s="59">
        <v>2022</v>
      </c>
      <c r="L121" s="1"/>
    </row>
    <row r="122" spans="1:12" s="60" customFormat="1" ht="25.5" customHeight="1">
      <c r="A122" s="48" t="s">
        <v>300</v>
      </c>
      <c r="B122" s="48" t="s">
        <v>301</v>
      </c>
      <c r="C122" s="48" t="s">
        <v>31</v>
      </c>
      <c r="D122" s="47" t="s">
        <v>21</v>
      </c>
      <c r="E122" s="49">
        <v>12</v>
      </c>
      <c r="F122" s="47">
        <v>2090</v>
      </c>
      <c r="G122" s="51"/>
      <c r="H122" s="57">
        <v>2082</v>
      </c>
      <c r="I122" s="58"/>
      <c r="J122" s="58" t="s">
        <v>302</v>
      </c>
      <c r="K122" s="59">
        <v>2022</v>
      </c>
      <c r="L122" s="1"/>
    </row>
    <row r="123" spans="1:12" s="60" customFormat="1" ht="25.5" customHeight="1">
      <c r="A123" s="48" t="s">
        <v>303</v>
      </c>
      <c r="B123" s="48" t="s">
        <v>304</v>
      </c>
      <c r="C123" s="48" t="s">
        <v>31</v>
      </c>
      <c r="D123" s="47" t="s">
        <v>21</v>
      </c>
      <c r="E123" s="49">
        <v>12</v>
      </c>
      <c r="F123" s="47">
        <v>1810</v>
      </c>
      <c r="G123" s="51"/>
      <c r="H123" s="57">
        <v>1804</v>
      </c>
      <c r="I123" s="58"/>
      <c r="J123" s="58" t="s">
        <v>305</v>
      </c>
      <c r="K123" s="59">
        <v>2022</v>
      </c>
      <c r="L123" s="1"/>
    </row>
    <row r="124" spans="1:12" s="60" customFormat="1" ht="25.5" customHeight="1">
      <c r="A124" s="48" t="s">
        <v>306</v>
      </c>
      <c r="B124" s="48" t="s">
        <v>307</v>
      </c>
      <c r="C124" s="48" t="s">
        <v>31</v>
      </c>
      <c r="D124" s="47" t="s">
        <v>21</v>
      </c>
      <c r="E124" s="49">
        <v>14</v>
      </c>
      <c r="F124" s="47">
        <v>1530</v>
      </c>
      <c r="G124" s="51"/>
      <c r="H124" s="57">
        <v>1526</v>
      </c>
      <c r="I124" s="58"/>
      <c r="J124" s="58" t="s">
        <v>308</v>
      </c>
      <c r="K124" s="59">
        <v>2022</v>
      </c>
      <c r="L124" s="1"/>
    </row>
    <row r="125" spans="1:12" s="60" customFormat="1" ht="25.5" customHeight="1">
      <c r="A125" s="48" t="s">
        <v>309</v>
      </c>
      <c r="B125" s="48" t="s">
        <v>310</v>
      </c>
      <c r="C125" s="48" t="s">
        <v>48</v>
      </c>
      <c r="D125" s="47" t="s">
        <v>21</v>
      </c>
      <c r="E125" s="49">
        <v>20</v>
      </c>
      <c r="F125" s="47">
        <v>550</v>
      </c>
      <c r="G125" s="51"/>
      <c r="H125" s="57">
        <v>580</v>
      </c>
      <c r="I125" s="58"/>
      <c r="J125" s="58"/>
      <c r="K125" s="59">
        <v>2022</v>
      </c>
      <c r="L125" s="1"/>
    </row>
    <row r="126" spans="2:11" s="37" customFormat="1" ht="12.75">
      <c r="B126" s="38" t="s">
        <v>311</v>
      </c>
      <c r="C126" s="39"/>
      <c r="E126" s="40"/>
      <c r="F126" s="41"/>
      <c r="G126" s="42"/>
      <c r="H126" s="43"/>
      <c r="I126" s="44"/>
      <c r="J126" s="45"/>
      <c r="K126" s="46"/>
    </row>
    <row r="127" spans="1:12" s="56" customFormat="1" ht="31.5" customHeight="1">
      <c r="A127" s="47" t="s">
        <v>9</v>
      </c>
      <c r="B127" s="47" t="s">
        <v>10</v>
      </c>
      <c r="C127" s="48" t="s">
        <v>11</v>
      </c>
      <c r="D127" s="47"/>
      <c r="E127" s="49" t="s">
        <v>12</v>
      </c>
      <c r="F127" s="61" t="s">
        <v>13</v>
      </c>
      <c r="G127" s="51"/>
      <c r="H127" s="62" t="s">
        <v>14</v>
      </c>
      <c r="I127" s="53" t="s">
        <v>15</v>
      </c>
      <c r="J127" s="54" t="s">
        <v>16</v>
      </c>
      <c r="K127" s="54" t="s">
        <v>17</v>
      </c>
      <c r="L127" s="55"/>
    </row>
    <row r="128" spans="1:12" s="60" customFormat="1" ht="25.5" customHeight="1">
      <c r="A128" s="48" t="s">
        <v>312</v>
      </c>
      <c r="B128" s="48" t="s">
        <v>313</v>
      </c>
      <c r="C128" s="48" t="s">
        <v>20</v>
      </c>
      <c r="D128" s="47" t="s">
        <v>21</v>
      </c>
      <c r="E128" s="49"/>
      <c r="F128" s="47">
        <v>1050</v>
      </c>
      <c r="G128" s="51"/>
      <c r="H128" s="57">
        <v>1050</v>
      </c>
      <c r="I128" s="58"/>
      <c r="J128" s="58" t="s">
        <v>314</v>
      </c>
      <c r="K128" s="59">
        <v>2022</v>
      </c>
      <c r="L128" s="1"/>
    </row>
    <row r="129" spans="1:12" s="60" customFormat="1" ht="25.5" customHeight="1">
      <c r="A129" s="48" t="s">
        <v>315</v>
      </c>
      <c r="B129" s="48" t="s">
        <v>316</v>
      </c>
      <c r="C129" s="48" t="s">
        <v>31</v>
      </c>
      <c r="D129" s="47" t="s">
        <v>21</v>
      </c>
      <c r="E129" s="49">
        <v>8</v>
      </c>
      <c r="F129" s="47">
        <v>1950</v>
      </c>
      <c r="G129" s="51"/>
      <c r="H129" s="57">
        <v>1943</v>
      </c>
      <c r="I129" s="58"/>
      <c r="J129" s="58" t="s">
        <v>317</v>
      </c>
      <c r="K129" s="59">
        <v>2022</v>
      </c>
      <c r="L129" s="1"/>
    </row>
    <row r="130" spans="1:12" s="60" customFormat="1" ht="25.5" customHeight="1">
      <c r="A130" s="48" t="s">
        <v>318</v>
      </c>
      <c r="B130" s="48" t="s">
        <v>319</v>
      </c>
      <c r="C130" s="48" t="s">
        <v>31</v>
      </c>
      <c r="D130" s="47" t="s">
        <v>21</v>
      </c>
      <c r="E130" s="49">
        <v>12</v>
      </c>
      <c r="F130" s="47">
        <v>1670</v>
      </c>
      <c r="G130" s="51"/>
      <c r="H130" s="57">
        <v>1665</v>
      </c>
      <c r="I130" s="58"/>
      <c r="J130" s="58" t="s">
        <v>320</v>
      </c>
      <c r="K130" s="59">
        <v>2022</v>
      </c>
      <c r="L130" s="1"/>
    </row>
    <row r="131" spans="1:12" s="60" customFormat="1" ht="25.5" customHeight="1">
      <c r="A131" s="48" t="s">
        <v>321</v>
      </c>
      <c r="B131" s="48" t="s">
        <v>322</v>
      </c>
      <c r="C131" s="48" t="s">
        <v>48</v>
      </c>
      <c r="D131" s="47" t="s">
        <v>21</v>
      </c>
      <c r="E131" s="49">
        <v>5</v>
      </c>
      <c r="F131" s="47">
        <v>700</v>
      </c>
      <c r="G131" s="51"/>
      <c r="H131" s="57">
        <v>769</v>
      </c>
      <c r="I131" s="58"/>
      <c r="J131" s="58" t="s">
        <v>323</v>
      </c>
      <c r="K131" s="59">
        <v>2022</v>
      </c>
      <c r="L131" s="1"/>
    </row>
    <row r="132" spans="2:11" s="37" customFormat="1" ht="12.75">
      <c r="B132" s="38" t="s">
        <v>324</v>
      </c>
      <c r="C132" s="39"/>
      <c r="E132" s="40"/>
      <c r="F132" s="41"/>
      <c r="G132" s="42"/>
      <c r="H132" s="43"/>
      <c r="I132" s="44"/>
      <c r="J132" s="45"/>
      <c r="K132" s="46"/>
    </row>
    <row r="133" spans="1:12" s="56" customFormat="1" ht="31.5" customHeight="1">
      <c r="A133" s="47" t="s">
        <v>9</v>
      </c>
      <c r="B133" s="47" t="s">
        <v>10</v>
      </c>
      <c r="C133" s="48" t="s">
        <v>11</v>
      </c>
      <c r="D133" s="47"/>
      <c r="E133" s="49" t="s">
        <v>12</v>
      </c>
      <c r="F133" s="61" t="s">
        <v>13</v>
      </c>
      <c r="G133" s="51"/>
      <c r="H133" s="62" t="s">
        <v>14</v>
      </c>
      <c r="I133" s="53" t="s">
        <v>15</v>
      </c>
      <c r="J133" s="54" t="s">
        <v>16</v>
      </c>
      <c r="K133" s="54" t="s">
        <v>17</v>
      </c>
      <c r="L133" s="55"/>
    </row>
    <row r="134" spans="1:12" s="60" customFormat="1" ht="25.5" customHeight="1">
      <c r="A134" s="48" t="s">
        <v>325</v>
      </c>
      <c r="B134" s="48" t="s">
        <v>326</v>
      </c>
      <c r="C134" s="48" t="s">
        <v>20</v>
      </c>
      <c r="D134" s="47" t="s">
        <v>21</v>
      </c>
      <c r="E134" s="49"/>
      <c r="F134" s="47">
        <v>650</v>
      </c>
      <c r="G134" s="51"/>
      <c r="H134" s="57">
        <v>650</v>
      </c>
      <c r="I134" s="58"/>
      <c r="J134" s="58" t="s">
        <v>327</v>
      </c>
      <c r="K134" s="59">
        <v>2022</v>
      </c>
      <c r="L134" s="1"/>
    </row>
    <row r="135" spans="1:12" s="60" customFormat="1" ht="25.5" customHeight="1">
      <c r="A135" s="48" t="s">
        <v>328</v>
      </c>
      <c r="B135" s="48" t="s">
        <v>329</v>
      </c>
      <c r="C135" s="48" t="s">
        <v>20</v>
      </c>
      <c r="D135" s="47" t="s">
        <v>21</v>
      </c>
      <c r="E135" s="49"/>
      <c r="F135" s="47">
        <v>750</v>
      </c>
      <c r="G135" s="51"/>
      <c r="H135" s="57">
        <v>750</v>
      </c>
      <c r="I135" s="58"/>
      <c r="J135" s="58" t="s">
        <v>330</v>
      </c>
      <c r="K135" s="59">
        <v>2022</v>
      </c>
      <c r="L135" s="1"/>
    </row>
    <row r="136" spans="1:12" s="60" customFormat="1" ht="25.5" customHeight="1">
      <c r="A136" s="48" t="s">
        <v>284</v>
      </c>
      <c r="B136" s="48" t="s">
        <v>331</v>
      </c>
      <c r="C136" s="48" t="s">
        <v>20</v>
      </c>
      <c r="D136" s="47" t="s">
        <v>21</v>
      </c>
      <c r="E136" s="49"/>
      <c r="F136" s="47">
        <v>300</v>
      </c>
      <c r="G136" s="51"/>
      <c r="H136" s="57">
        <v>300</v>
      </c>
      <c r="I136" s="58"/>
      <c r="J136" s="58" t="s">
        <v>332</v>
      </c>
      <c r="K136" s="59">
        <v>2022</v>
      </c>
      <c r="L136" s="1"/>
    </row>
    <row r="137" spans="1:12" s="60" customFormat="1" ht="25.5" customHeight="1">
      <c r="A137" s="48" t="s">
        <v>333</v>
      </c>
      <c r="B137" s="48" t="s">
        <v>334</v>
      </c>
      <c r="C137" s="48" t="s">
        <v>31</v>
      </c>
      <c r="D137" s="47" t="s">
        <v>21</v>
      </c>
      <c r="E137" s="49">
        <v>6</v>
      </c>
      <c r="F137" s="47">
        <v>1390</v>
      </c>
      <c r="G137" s="51"/>
      <c r="H137" s="57">
        <v>1388</v>
      </c>
      <c r="I137" s="58"/>
      <c r="J137" s="58" t="s">
        <v>335</v>
      </c>
      <c r="K137" s="59">
        <v>2022</v>
      </c>
      <c r="L137" s="1"/>
    </row>
    <row r="138" spans="1:12" s="60" customFormat="1" ht="25.5" customHeight="1">
      <c r="A138" s="48" t="s">
        <v>336</v>
      </c>
      <c r="B138" s="48" t="s">
        <v>337</v>
      </c>
      <c r="C138" s="48" t="s">
        <v>31</v>
      </c>
      <c r="D138" s="47" t="s">
        <v>21</v>
      </c>
      <c r="E138" s="49">
        <v>18</v>
      </c>
      <c r="F138" s="47">
        <v>840</v>
      </c>
      <c r="G138" s="51"/>
      <c r="H138" s="57">
        <v>832</v>
      </c>
      <c r="I138" s="58"/>
      <c r="J138" s="58" t="s">
        <v>338</v>
      </c>
      <c r="K138" s="59">
        <v>2022</v>
      </c>
      <c r="L138" s="1"/>
    </row>
    <row r="139" spans="1:12" s="60" customFormat="1" ht="25.5" customHeight="1">
      <c r="A139" s="48" t="s">
        <v>339</v>
      </c>
      <c r="B139" s="48" t="s">
        <v>340</v>
      </c>
      <c r="C139" s="48" t="s">
        <v>31</v>
      </c>
      <c r="D139" s="47" t="s">
        <v>21</v>
      </c>
      <c r="E139" s="49">
        <v>8</v>
      </c>
      <c r="F139" s="47">
        <v>2230</v>
      </c>
      <c r="G139" s="51"/>
      <c r="H139" s="57">
        <v>2221</v>
      </c>
      <c r="I139" s="58"/>
      <c r="J139" s="58" t="s">
        <v>341</v>
      </c>
      <c r="K139" s="59">
        <v>2022</v>
      </c>
      <c r="L139" s="1"/>
    </row>
    <row r="140" spans="1:12" s="60" customFormat="1" ht="25.5" customHeight="1">
      <c r="A140" s="48" t="s">
        <v>342</v>
      </c>
      <c r="B140" s="48" t="s">
        <v>343</v>
      </c>
      <c r="C140" s="48" t="s">
        <v>48</v>
      </c>
      <c r="D140" s="47" t="s">
        <v>21</v>
      </c>
      <c r="E140" s="49">
        <v>6</v>
      </c>
      <c r="F140" s="47">
        <v>990</v>
      </c>
      <c r="G140" s="51"/>
      <c r="H140" s="57">
        <v>1068</v>
      </c>
      <c r="I140" s="58"/>
      <c r="J140" s="58" t="s">
        <v>344</v>
      </c>
      <c r="K140" s="59">
        <v>2022</v>
      </c>
      <c r="L140" s="1"/>
    </row>
    <row r="141" spans="1:12" s="60" customFormat="1" ht="25.5" customHeight="1">
      <c r="A141" s="48" t="s">
        <v>345</v>
      </c>
      <c r="B141" s="48" t="s">
        <v>346</v>
      </c>
      <c r="C141" s="48" t="s">
        <v>48</v>
      </c>
      <c r="D141" s="47" t="s">
        <v>21</v>
      </c>
      <c r="E141" s="49">
        <v>14</v>
      </c>
      <c r="F141" s="47">
        <v>450</v>
      </c>
      <c r="G141" s="51"/>
      <c r="H141" s="57">
        <v>495</v>
      </c>
      <c r="I141" s="58"/>
      <c r="J141" s="58" t="s">
        <v>347</v>
      </c>
      <c r="K141" s="59">
        <v>2022</v>
      </c>
      <c r="L141" s="1"/>
    </row>
    <row r="142" spans="2:11" s="37" customFormat="1" ht="12.75">
      <c r="B142" s="38" t="s">
        <v>348</v>
      </c>
      <c r="C142" s="39"/>
      <c r="E142" s="40"/>
      <c r="F142" s="41"/>
      <c r="G142" s="42"/>
      <c r="H142" s="43"/>
      <c r="I142" s="44"/>
      <c r="J142" s="45"/>
      <c r="K142" s="46"/>
    </row>
    <row r="143" spans="1:12" s="56" customFormat="1" ht="31.5" customHeight="1">
      <c r="A143" s="47" t="s">
        <v>9</v>
      </c>
      <c r="B143" s="47" t="s">
        <v>10</v>
      </c>
      <c r="C143" s="48" t="s">
        <v>11</v>
      </c>
      <c r="D143" s="47"/>
      <c r="E143" s="49" t="s">
        <v>12</v>
      </c>
      <c r="F143" s="61" t="s">
        <v>13</v>
      </c>
      <c r="G143" s="51"/>
      <c r="H143" s="62" t="s">
        <v>14</v>
      </c>
      <c r="I143" s="53" t="s">
        <v>15</v>
      </c>
      <c r="J143" s="54" t="s">
        <v>16</v>
      </c>
      <c r="K143" s="54" t="s">
        <v>17</v>
      </c>
      <c r="L143" s="55"/>
    </row>
    <row r="144" spans="1:12" s="60" customFormat="1" ht="25.5" customHeight="1">
      <c r="A144" s="48" t="s">
        <v>349</v>
      </c>
      <c r="B144" s="48" t="s">
        <v>350</v>
      </c>
      <c r="C144" s="48" t="s">
        <v>20</v>
      </c>
      <c r="D144" s="47" t="s">
        <v>21</v>
      </c>
      <c r="E144" s="49">
        <v>14</v>
      </c>
      <c r="F144" s="47">
        <v>750</v>
      </c>
      <c r="G144" s="51"/>
      <c r="H144" s="57">
        <v>750</v>
      </c>
      <c r="I144" s="58"/>
      <c r="J144" s="58" t="s">
        <v>351</v>
      </c>
      <c r="K144" s="59">
        <v>2022</v>
      </c>
      <c r="L144" s="1"/>
    </row>
    <row r="145" spans="1:12" s="60" customFormat="1" ht="25.5" customHeight="1">
      <c r="A145" s="48" t="s">
        <v>352</v>
      </c>
      <c r="B145" s="48" t="s">
        <v>353</v>
      </c>
      <c r="C145" s="48" t="s">
        <v>20</v>
      </c>
      <c r="D145" s="47" t="s">
        <v>21</v>
      </c>
      <c r="E145" s="49">
        <v>10</v>
      </c>
      <c r="F145" s="47">
        <v>650</v>
      </c>
      <c r="G145" s="51"/>
      <c r="H145" s="57">
        <v>650</v>
      </c>
      <c r="I145" s="58"/>
      <c r="J145" s="58" t="s">
        <v>354</v>
      </c>
      <c r="K145" s="59">
        <v>2022</v>
      </c>
      <c r="L145" s="1"/>
    </row>
    <row r="146" spans="1:12" s="60" customFormat="1" ht="25.5" customHeight="1">
      <c r="A146" s="48" t="s">
        <v>355</v>
      </c>
      <c r="B146" s="48" t="s">
        <v>356</v>
      </c>
      <c r="C146" s="48" t="s">
        <v>20</v>
      </c>
      <c r="D146" s="47" t="s">
        <v>21</v>
      </c>
      <c r="E146" s="49">
        <v>9</v>
      </c>
      <c r="F146" s="47">
        <v>850</v>
      </c>
      <c r="G146" s="51"/>
      <c r="H146" s="57">
        <v>850</v>
      </c>
      <c r="I146" s="58"/>
      <c r="J146" s="58" t="s">
        <v>357</v>
      </c>
      <c r="K146" s="59">
        <v>2022</v>
      </c>
      <c r="L146" s="1"/>
    </row>
    <row r="147" spans="1:12" s="60" customFormat="1" ht="25.5" customHeight="1">
      <c r="A147" s="48" t="s">
        <v>358</v>
      </c>
      <c r="B147" s="48" t="s">
        <v>359</v>
      </c>
      <c r="C147" s="48" t="s">
        <v>31</v>
      </c>
      <c r="D147" s="47" t="s">
        <v>21</v>
      </c>
      <c r="E147" s="49">
        <v>8</v>
      </c>
      <c r="F147" s="47">
        <v>2360</v>
      </c>
      <c r="G147" s="51"/>
      <c r="H147" s="57">
        <v>2360</v>
      </c>
      <c r="I147" s="58"/>
      <c r="J147" s="58" t="s">
        <v>360</v>
      </c>
      <c r="K147" s="59">
        <v>2022</v>
      </c>
      <c r="L147" s="1"/>
    </row>
    <row r="148" spans="1:12" s="60" customFormat="1" ht="25.5" customHeight="1">
      <c r="A148" s="48" t="s">
        <v>361</v>
      </c>
      <c r="B148" s="48" t="s">
        <v>362</v>
      </c>
      <c r="C148" s="48" t="s">
        <v>48</v>
      </c>
      <c r="D148" s="47" t="s">
        <v>21</v>
      </c>
      <c r="E148" s="49"/>
      <c r="F148" s="47">
        <v>1100</v>
      </c>
      <c r="G148" s="51"/>
      <c r="H148" s="57">
        <v>1190</v>
      </c>
      <c r="I148" s="58"/>
      <c r="J148" s="58" t="s">
        <v>363</v>
      </c>
      <c r="K148" s="59">
        <v>2022</v>
      </c>
      <c r="L148" s="1"/>
    </row>
    <row r="149" spans="1:12" s="60" customFormat="1" ht="25.5" customHeight="1">
      <c r="A149" s="48" t="s">
        <v>364</v>
      </c>
      <c r="B149" s="48" t="s">
        <v>365</v>
      </c>
      <c r="C149" s="48" t="s">
        <v>48</v>
      </c>
      <c r="D149" s="47" t="s">
        <v>21</v>
      </c>
      <c r="E149" s="49"/>
      <c r="F149" s="47">
        <v>1100</v>
      </c>
      <c r="G149" s="51"/>
      <c r="H149" s="57">
        <v>1190</v>
      </c>
      <c r="I149" s="58"/>
      <c r="J149" s="58" t="s">
        <v>366</v>
      </c>
      <c r="K149" s="59">
        <v>2022</v>
      </c>
      <c r="L149" s="1"/>
    </row>
    <row r="150" spans="2:11" s="37" customFormat="1" ht="12.75">
      <c r="B150" s="38" t="s">
        <v>367</v>
      </c>
      <c r="C150" s="39"/>
      <c r="E150" s="40"/>
      <c r="F150" s="41"/>
      <c r="G150" s="42"/>
      <c r="H150" s="43"/>
      <c r="I150" s="44"/>
      <c r="J150" s="45"/>
      <c r="K150" s="46"/>
    </row>
    <row r="151" spans="1:12" s="56" customFormat="1" ht="31.5" customHeight="1">
      <c r="A151" s="47" t="s">
        <v>9</v>
      </c>
      <c r="B151" s="47" t="s">
        <v>10</v>
      </c>
      <c r="C151" s="48" t="s">
        <v>11</v>
      </c>
      <c r="D151" s="47"/>
      <c r="E151" s="49" t="s">
        <v>12</v>
      </c>
      <c r="F151" s="61" t="s">
        <v>13</v>
      </c>
      <c r="G151" s="51"/>
      <c r="H151" s="62" t="s">
        <v>14</v>
      </c>
      <c r="I151" s="53" t="s">
        <v>15</v>
      </c>
      <c r="J151" s="54" t="s">
        <v>16</v>
      </c>
      <c r="K151" s="54" t="s">
        <v>17</v>
      </c>
      <c r="L151" s="55"/>
    </row>
    <row r="152" spans="1:12" s="60" customFormat="1" ht="25.5" customHeight="1">
      <c r="A152" s="48" t="s">
        <v>368</v>
      </c>
      <c r="B152" s="48" t="s">
        <v>369</v>
      </c>
      <c r="C152" s="48" t="s">
        <v>56</v>
      </c>
      <c r="D152" s="47" t="s">
        <v>21</v>
      </c>
      <c r="E152" s="49">
        <v>3</v>
      </c>
      <c r="F152" s="47">
        <v>2550</v>
      </c>
      <c r="G152" s="51"/>
      <c r="H152" s="57">
        <v>2400</v>
      </c>
      <c r="I152" s="58"/>
      <c r="J152" s="58" t="s">
        <v>370</v>
      </c>
      <c r="K152" s="59"/>
      <c r="L152" s="1"/>
    </row>
    <row r="153" spans="1:12" s="60" customFormat="1" ht="25.5" customHeight="1">
      <c r="A153" s="48" t="s">
        <v>371</v>
      </c>
      <c r="B153" s="48" t="s">
        <v>372</v>
      </c>
      <c r="C153" s="48" t="s">
        <v>20</v>
      </c>
      <c r="D153" s="47" t="s">
        <v>21</v>
      </c>
      <c r="E153" s="49">
        <v>28</v>
      </c>
      <c r="F153" s="47">
        <v>370</v>
      </c>
      <c r="G153" s="51"/>
      <c r="H153" s="57">
        <v>370</v>
      </c>
      <c r="I153" s="58"/>
      <c r="J153" s="58" t="s">
        <v>373</v>
      </c>
      <c r="K153" s="59">
        <v>2022</v>
      </c>
      <c r="L153" s="1"/>
    </row>
    <row r="154" spans="1:12" s="60" customFormat="1" ht="25.5" customHeight="1">
      <c r="A154" s="48" t="s">
        <v>23</v>
      </c>
      <c r="B154" s="48" t="s">
        <v>374</v>
      </c>
      <c r="C154" s="48" t="s">
        <v>20</v>
      </c>
      <c r="D154" s="47" t="s">
        <v>21</v>
      </c>
      <c r="E154" s="49">
        <v>8</v>
      </c>
      <c r="F154" s="47">
        <v>1200</v>
      </c>
      <c r="G154" s="51"/>
      <c r="H154" s="57">
        <v>1200</v>
      </c>
      <c r="I154" s="58"/>
      <c r="J154" s="58" t="s">
        <v>375</v>
      </c>
      <c r="K154" s="59">
        <v>2022</v>
      </c>
      <c r="L154" s="1"/>
    </row>
    <row r="155" spans="1:12" s="60" customFormat="1" ht="25.5" customHeight="1">
      <c r="A155" s="48" t="s">
        <v>376</v>
      </c>
      <c r="B155" s="48" t="s">
        <v>377</v>
      </c>
      <c r="C155" s="48" t="s">
        <v>20</v>
      </c>
      <c r="D155" s="47" t="s">
        <v>21</v>
      </c>
      <c r="E155" s="49">
        <v>8</v>
      </c>
      <c r="F155" s="47">
        <v>1300</v>
      </c>
      <c r="G155" s="51"/>
      <c r="H155" s="57">
        <v>1300</v>
      </c>
      <c r="I155" s="58"/>
      <c r="J155" s="58" t="s">
        <v>378</v>
      </c>
      <c r="K155" s="59">
        <v>2022</v>
      </c>
      <c r="L155" s="1"/>
    </row>
    <row r="156" spans="1:12" s="60" customFormat="1" ht="25.5" customHeight="1">
      <c r="A156" s="48" t="s">
        <v>379</v>
      </c>
      <c r="B156" s="48" t="s">
        <v>380</v>
      </c>
      <c r="C156" s="48" t="s">
        <v>31</v>
      </c>
      <c r="D156" s="47" t="s">
        <v>21</v>
      </c>
      <c r="E156" s="49">
        <v>10</v>
      </c>
      <c r="F156" s="47">
        <v>1810</v>
      </c>
      <c r="G156" s="51"/>
      <c r="H156" s="57">
        <v>1804</v>
      </c>
      <c r="I156" s="58"/>
      <c r="J156" s="58" t="s">
        <v>381</v>
      </c>
      <c r="K156" s="59">
        <v>2022</v>
      </c>
      <c r="L156" s="1"/>
    </row>
    <row r="157" spans="1:12" s="60" customFormat="1" ht="25.5" customHeight="1">
      <c r="A157" s="48" t="s">
        <v>382</v>
      </c>
      <c r="B157" s="48" t="s">
        <v>383</v>
      </c>
      <c r="C157" s="48" t="s">
        <v>31</v>
      </c>
      <c r="D157" s="47" t="s">
        <v>21</v>
      </c>
      <c r="E157" s="49">
        <v>18</v>
      </c>
      <c r="F157" s="47">
        <v>1250</v>
      </c>
      <c r="G157" s="51"/>
      <c r="H157" s="57">
        <v>1249</v>
      </c>
      <c r="I157" s="58"/>
      <c r="J157" s="58" t="s">
        <v>384</v>
      </c>
      <c r="K157" s="59">
        <v>2022</v>
      </c>
      <c r="L157" s="1"/>
    </row>
    <row r="158" spans="1:12" s="60" customFormat="1" ht="25.5" customHeight="1">
      <c r="A158" s="48" t="s">
        <v>385</v>
      </c>
      <c r="B158" s="48" t="s">
        <v>386</v>
      </c>
      <c r="C158" s="48" t="s">
        <v>31</v>
      </c>
      <c r="D158" s="47" t="s">
        <v>21</v>
      </c>
      <c r="E158" s="49">
        <v>10</v>
      </c>
      <c r="F158" s="47">
        <v>2090</v>
      </c>
      <c r="G158" s="51"/>
      <c r="H158" s="57">
        <v>2082</v>
      </c>
      <c r="I158" s="58"/>
      <c r="J158" s="58" t="s">
        <v>387</v>
      </c>
      <c r="K158" s="59">
        <v>2022</v>
      </c>
      <c r="L158" s="1"/>
    </row>
    <row r="159" spans="1:12" s="60" customFormat="1" ht="25.5" customHeight="1">
      <c r="A159" s="48" t="s">
        <v>388</v>
      </c>
      <c r="B159" s="48" t="s">
        <v>389</v>
      </c>
      <c r="C159" s="48" t="s">
        <v>31</v>
      </c>
      <c r="D159" s="47" t="s">
        <v>21</v>
      </c>
      <c r="E159" s="49">
        <v>6</v>
      </c>
      <c r="F159" s="47">
        <v>2780</v>
      </c>
      <c r="G159" s="51"/>
      <c r="H159" s="57">
        <v>2776</v>
      </c>
      <c r="I159" s="58"/>
      <c r="J159" s="58" t="s">
        <v>390</v>
      </c>
      <c r="K159" s="59">
        <v>2022</v>
      </c>
      <c r="L159" s="1"/>
    </row>
    <row r="160" spans="1:12" s="60" customFormat="1" ht="25.5" customHeight="1">
      <c r="A160" s="48" t="s">
        <v>391</v>
      </c>
      <c r="B160" s="48" t="s">
        <v>392</v>
      </c>
      <c r="C160" s="48" t="s">
        <v>31</v>
      </c>
      <c r="D160" s="47" t="s">
        <v>21</v>
      </c>
      <c r="E160" s="49">
        <v>14</v>
      </c>
      <c r="F160" s="47">
        <v>1390</v>
      </c>
      <c r="G160" s="51"/>
      <c r="H160" s="57">
        <v>1388</v>
      </c>
      <c r="I160" s="58"/>
      <c r="J160" s="58" t="s">
        <v>393</v>
      </c>
      <c r="K160" s="59">
        <v>2021</v>
      </c>
      <c r="L160" s="1"/>
    </row>
    <row r="161" spans="1:12" s="60" customFormat="1" ht="25.5" customHeight="1">
      <c r="A161" s="48" t="s">
        <v>394</v>
      </c>
      <c r="B161" s="48" t="s">
        <v>395</v>
      </c>
      <c r="C161" s="48" t="s">
        <v>48</v>
      </c>
      <c r="D161" s="47" t="s">
        <v>21</v>
      </c>
      <c r="E161" s="49">
        <v>5</v>
      </c>
      <c r="F161" s="47">
        <v>1850</v>
      </c>
      <c r="G161" s="51"/>
      <c r="H161" s="57"/>
      <c r="I161" s="58"/>
      <c r="J161" s="58" t="s">
        <v>396</v>
      </c>
      <c r="K161" s="59">
        <v>2022</v>
      </c>
      <c r="L161" s="1"/>
    </row>
    <row r="162" spans="1:12" s="60" customFormat="1" ht="25.5" customHeight="1">
      <c r="A162" s="48" t="s">
        <v>397</v>
      </c>
      <c r="B162" s="48" t="s">
        <v>398</v>
      </c>
      <c r="C162" s="48" t="s">
        <v>48</v>
      </c>
      <c r="D162" s="47" t="s">
        <v>21</v>
      </c>
      <c r="E162" s="49"/>
      <c r="F162" s="47">
        <v>1650</v>
      </c>
      <c r="G162" s="51"/>
      <c r="H162" s="57"/>
      <c r="I162" s="58"/>
      <c r="J162" s="58" t="s">
        <v>399</v>
      </c>
      <c r="K162" s="59">
        <v>2022</v>
      </c>
      <c r="L162" s="1"/>
    </row>
    <row r="163" spans="1:12" s="60" customFormat="1" ht="25.5" customHeight="1">
      <c r="A163" s="48" t="s">
        <v>400</v>
      </c>
      <c r="B163" s="48" t="s">
        <v>401</v>
      </c>
      <c r="C163" s="48" t="s">
        <v>48</v>
      </c>
      <c r="D163" s="47" t="s">
        <v>21</v>
      </c>
      <c r="E163" s="49">
        <v>7</v>
      </c>
      <c r="F163" s="47">
        <v>1390</v>
      </c>
      <c r="G163" s="51"/>
      <c r="H163" s="57"/>
      <c r="I163" s="58"/>
      <c r="J163" s="58" t="s">
        <v>402</v>
      </c>
      <c r="K163" s="59">
        <v>2022</v>
      </c>
      <c r="L163" s="1"/>
    </row>
    <row r="164" spans="2:11" s="37" customFormat="1" ht="12.75">
      <c r="B164" s="38" t="s">
        <v>403</v>
      </c>
      <c r="C164" s="39"/>
      <c r="E164" s="40"/>
      <c r="F164" s="41"/>
      <c r="G164" s="42"/>
      <c r="H164" s="43"/>
      <c r="I164" s="44"/>
      <c r="J164" s="45"/>
      <c r="K164" s="46"/>
    </row>
    <row r="165" spans="1:12" s="56" customFormat="1" ht="31.5" customHeight="1">
      <c r="A165" s="47" t="s">
        <v>9</v>
      </c>
      <c r="B165" s="47" t="s">
        <v>10</v>
      </c>
      <c r="C165" s="48" t="s">
        <v>11</v>
      </c>
      <c r="D165" s="47"/>
      <c r="E165" s="49" t="s">
        <v>12</v>
      </c>
      <c r="F165" s="61" t="s">
        <v>13</v>
      </c>
      <c r="G165" s="51"/>
      <c r="H165" s="62" t="s">
        <v>14</v>
      </c>
      <c r="I165" s="53" t="s">
        <v>15</v>
      </c>
      <c r="J165" s="54" t="s">
        <v>16</v>
      </c>
      <c r="K165" s="54" t="s">
        <v>17</v>
      </c>
      <c r="L165" s="55"/>
    </row>
    <row r="166" spans="1:12" s="60" customFormat="1" ht="25.5" customHeight="1">
      <c r="A166" s="48" t="s">
        <v>404</v>
      </c>
      <c r="B166" s="48" t="s">
        <v>405</v>
      </c>
      <c r="C166" s="48" t="s">
        <v>31</v>
      </c>
      <c r="D166" s="47" t="s">
        <v>21</v>
      </c>
      <c r="E166" s="49">
        <v>6</v>
      </c>
      <c r="F166" s="47">
        <v>2780</v>
      </c>
      <c r="G166" s="51"/>
      <c r="H166" s="57">
        <v>2776</v>
      </c>
      <c r="I166" s="58"/>
      <c r="J166" s="58" t="s">
        <v>406</v>
      </c>
      <c r="K166" s="59">
        <v>2022</v>
      </c>
      <c r="L166" s="1"/>
    </row>
    <row r="167" spans="1:12" s="60" customFormat="1" ht="25.5" customHeight="1">
      <c r="A167" s="48" t="s">
        <v>407</v>
      </c>
      <c r="B167" s="48" t="s">
        <v>408</v>
      </c>
      <c r="C167" s="48" t="s">
        <v>31</v>
      </c>
      <c r="D167" s="47" t="s">
        <v>21</v>
      </c>
      <c r="E167" s="49">
        <v>12</v>
      </c>
      <c r="F167" s="47">
        <v>1390</v>
      </c>
      <c r="G167" s="51"/>
      <c r="H167" s="57">
        <v>1388</v>
      </c>
      <c r="I167" s="58"/>
      <c r="J167" s="58" t="s">
        <v>409</v>
      </c>
      <c r="K167" s="59">
        <v>2022</v>
      </c>
      <c r="L167" s="1"/>
    </row>
    <row r="168" spans="1:12" s="60" customFormat="1" ht="25.5" customHeight="1">
      <c r="A168" s="48" t="s">
        <v>410</v>
      </c>
      <c r="B168" s="48" t="s">
        <v>411</v>
      </c>
      <c r="C168" s="48" t="s">
        <v>31</v>
      </c>
      <c r="D168" s="47" t="s">
        <v>21</v>
      </c>
      <c r="E168" s="49">
        <v>10</v>
      </c>
      <c r="F168" s="47">
        <v>1810</v>
      </c>
      <c r="G168" s="51"/>
      <c r="H168" s="57">
        <v>1804</v>
      </c>
      <c r="I168" s="58"/>
      <c r="J168" s="58" t="s">
        <v>412</v>
      </c>
      <c r="K168" s="59">
        <v>2022</v>
      </c>
      <c r="L168" s="1"/>
    </row>
    <row r="169" spans="1:12" s="60" customFormat="1" ht="25.5" customHeight="1">
      <c r="A169" s="48" t="s">
        <v>413</v>
      </c>
      <c r="B169" s="48" t="s">
        <v>414</v>
      </c>
      <c r="C169" s="48" t="s">
        <v>31</v>
      </c>
      <c r="D169" s="47" t="s">
        <v>21</v>
      </c>
      <c r="E169" s="49">
        <v>20</v>
      </c>
      <c r="F169" s="47">
        <v>1390</v>
      </c>
      <c r="G169" s="51"/>
      <c r="H169" s="57">
        <v>1388</v>
      </c>
      <c r="I169" s="58"/>
      <c r="J169" s="58" t="s">
        <v>415</v>
      </c>
      <c r="K169" s="59">
        <v>2022</v>
      </c>
      <c r="L169" s="1"/>
    </row>
    <row r="170" spans="1:12" s="60" customFormat="1" ht="25.5" customHeight="1">
      <c r="A170" s="48" t="s">
        <v>416</v>
      </c>
      <c r="B170" s="48" t="s">
        <v>417</v>
      </c>
      <c r="C170" s="48" t="s">
        <v>48</v>
      </c>
      <c r="D170" s="47" t="s">
        <v>21</v>
      </c>
      <c r="E170" s="49"/>
      <c r="F170" s="47">
        <v>2300</v>
      </c>
      <c r="G170" s="51"/>
      <c r="H170" s="57">
        <v>2499</v>
      </c>
      <c r="I170" s="58"/>
      <c r="J170" s="58" t="s">
        <v>418</v>
      </c>
      <c r="K170" s="59">
        <v>2022</v>
      </c>
      <c r="L170" s="1"/>
    </row>
    <row r="171" spans="2:11" s="37" customFormat="1" ht="12.75">
      <c r="B171" s="38" t="s">
        <v>419</v>
      </c>
      <c r="C171" s="39"/>
      <c r="E171" s="40"/>
      <c r="F171" s="41"/>
      <c r="G171" s="42"/>
      <c r="H171" s="43"/>
      <c r="I171" s="44"/>
      <c r="J171" s="45"/>
      <c r="K171" s="46"/>
    </row>
    <row r="172" spans="1:12" s="56" customFormat="1" ht="31.5" customHeight="1">
      <c r="A172" s="47" t="s">
        <v>9</v>
      </c>
      <c r="B172" s="47" t="s">
        <v>10</v>
      </c>
      <c r="C172" s="48" t="s">
        <v>11</v>
      </c>
      <c r="D172" s="47"/>
      <c r="E172" s="49" t="s">
        <v>12</v>
      </c>
      <c r="F172" s="61" t="s">
        <v>13</v>
      </c>
      <c r="G172" s="51"/>
      <c r="H172" s="62" t="s">
        <v>14</v>
      </c>
      <c r="I172" s="53" t="s">
        <v>15</v>
      </c>
      <c r="J172" s="54" t="s">
        <v>16</v>
      </c>
      <c r="K172" s="54" t="s">
        <v>17</v>
      </c>
      <c r="L172" s="55"/>
    </row>
    <row r="173" spans="1:12" s="60" customFormat="1" ht="25.5" customHeight="1">
      <c r="A173" s="48" t="s">
        <v>420</v>
      </c>
      <c r="B173" s="48" t="s">
        <v>421</v>
      </c>
      <c r="C173" s="48" t="s">
        <v>20</v>
      </c>
      <c r="D173" s="47" t="s">
        <v>21</v>
      </c>
      <c r="E173" s="49">
        <v>4</v>
      </c>
      <c r="F173" s="47">
        <v>1100</v>
      </c>
      <c r="G173" s="51"/>
      <c r="H173" s="57">
        <v>1100</v>
      </c>
      <c r="I173" s="58"/>
      <c r="J173" s="58" t="s">
        <v>422</v>
      </c>
      <c r="K173" s="59">
        <v>2022</v>
      </c>
      <c r="L173" s="1"/>
    </row>
    <row r="174" spans="1:12" s="60" customFormat="1" ht="25.5" customHeight="1">
      <c r="A174" s="48" t="s">
        <v>423</v>
      </c>
      <c r="B174" s="48" t="s">
        <v>424</v>
      </c>
      <c r="C174" s="48" t="s">
        <v>20</v>
      </c>
      <c r="D174" s="47" t="s">
        <v>21</v>
      </c>
      <c r="E174" s="49">
        <v>12</v>
      </c>
      <c r="F174" s="47">
        <v>630</v>
      </c>
      <c r="G174" s="51"/>
      <c r="H174" s="57">
        <v>630</v>
      </c>
      <c r="I174" s="58"/>
      <c r="J174" s="58" t="s">
        <v>425</v>
      </c>
      <c r="K174" s="59">
        <v>2022</v>
      </c>
      <c r="L174" s="1"/>
    </row>
    <row r="175" spans="1:12" s="60" customFormat="1" ht="25.5" customHeight="1">
      <c r="A175" s="48" t="s">
        <v>426</v>
      </c>
      <c r="B175" s="48" t="s">
        <v>427</v>
      </c>
      <c r="C175" s="48" t="s">
        <v>31</v>
      </c>
      <c r="D175" s="47" t="s">
        <v>21</v>
      </c>
      <c r="E175" s="49">
        <v>20</v>
      </c>
      <c r="F175" s="47">
        <v>700</v>
      </c>
      <c r="G175" s="51"/>
      <c r="H175" s="57">
        <v>693</v>
      </c>
      <c r="I175" s="58"/>
      <c r="J175" s="58" t="s">
        <v>428</v>
      </c>
      <c r="K175" s="59">
        <v>2021</v>
      </c>
      <c r="L175" s="1"/>
    </row>
    <row r="176" spans="1:12" s="60" customFormat="1" ht="25.5" customHeight="1">
      <c r="A176" s="48" t="s">
        <v>429</v>
      </c>
      <c r="B176" s="48" t="s">
        <v>430</v>
      </c>
      <c r="C176" s="48" t="s">
        <v>48</v>
      </c>
      <c r="D176" s="47" t="s">
        <v>21</v>
      </c>
      <c r="E176" s="49">
        <v>8</v>
      </c>
      <c r="F176" s="47">
        <v>1000</v>
      </c>
      <c r="G176" s="51"/>
      <c r="H176" s="57">
        <v>1089</v>
      </c>
      <c r="I176" s="58"/>
      <c r="J176" s="58" t="s">
        <v>431</v>
      </c>
      <c r="K176" s="59">
        <v>2022</v>
      </c>
      <c r="L176" s="1"/>
    </row>
    <row r="177" spans="2:11" s="37" customFormat="1" ht="12.75">
      <c r="B177" s="38" t="s">
        <v>432</v>
      </c>
      <c r="C177" s="39"/>
      <c r="E177" s="40"/>
      <c r="F177" s="41"/>
      <c r="G177" s="42"/>
      <c r="H177" s="43"/>
      <c r="I177" s="44"/>
      <c r="J177" s="45"/>
      <c r="K177" s="46"/>
    </row>
    <row r="178" spans="1:12" s="56" customFormat="1" ht="31.5" customHeight="1">
      <c r="A178" s="47" t="s">
        <v>9</v>
      </c>
      <c r="B178" s="47" t="s">
        <v>10</v>
      </c>
      <c r="C178" s="48" t="s">
        <v>11</v>
      </c>
      <c r="D178" s="47"/>
      <c r="E178" s="49" t="s">
        <v>12</v>
      </c>
      <c r="F178" s="61" t="s">
        <v>13</v>
      </c>
      <c r="G178" s="51"/>
      <c r="H178" s="62" t="s">
        <v>14</v>
      </c>
      <c r="I178" s="53" t="s">
        <v>15</v>
      </c>
      <c r="J178" s="54" t="s">
        <v>16</v>
      </c>
      <c r="K178" s="54" t="s">
        <v>17</v>
      </c>
      <c r="L178" s="55"/>
    </row>
    <row r="179" spans="1:12" s="60" customFormat="1" ht="25.5" customHeight="1">
      <c r="A179" s="48" t="s">
        <v>114</v>
      </c>
      <c r="B179" s="48" t="s">
        <v>433</v>
      </c>
      <c r="C179" s="48" t="s">
        <v>56</v>
      </c>
      <c r="D179" s="47" t="s">
        <v>21</v>
      </c>
      <c r="E179" s="49">
        <v>6</v>
      </c>
      <c r="F179" s="47">
        <v>2550</v>
      </c>
      <c r="G179" s="51"/>
      <c r="H179" s="57">
        <v>2400</v>
      </c>
      <c r="I179" s="58"/>
      <c r="J179" s="58" t="s">
        <v>434</v>
      </c>
      <c r="K179" s="59">
        <v>2022</v>
      </c>
      <c r="L179" s="1"/>
    </row>
    <row r="180" spans="1:12" s="60" customFormat="1" ht="25.5" customHeight="1">
      <c r="A180" s="48" t="s">
        <v>435</v>
      </c>
      <c r="B180" s="48" t="s">
        <v>436</v>
      </c>
      <c r="C180" s="48" t="s">
        <v>31</v>
      </c>
      <c r="D180" s="47" t="s">
        <v>21</v>
      </c>
      <c r="E180" s="49">
        <v>10</v>
      </c>
      <c r="F180" s="47">
        <v>1950</v>
      </c>
      <c r="G180" s="51"/>
      <c r="H180" s="57">
        <v>1943</v>
      </c>
      <c r="I180" s="58"/>
      <c r="J180" s="58" t="s">
        <v>437</v>
      </c>
      <c r="K180" s="59">
        <v>2022</v>
      </c>
      <c r="L180" s="1"/>
    </row>
    <row r="181" spans="1:12" s="60" customFormat="1" ht="25.5" customHeight="1">
      <c r="A181" s="48" t="s">
        <v>438</v>
      </c>
      <c r="B181" s="48" t="s">
        <v>439</v>
      </c>
      <c r="C181" s="48" t="s">
        <v>48</v>
      </c>
      <c r="D181" s="47" t="s">
        <v>21</v>
      </c>
      <c r="E181" s="49">
        <v>7</v>
      </c>
      <c r="F181" s="47">
        <v>1200</v>
      </c>
      <c r="G181" s="51"/>
      <c r="H181" s="57">
        <v>1309</v>
      </c>
      <c r="I181" s="58"/>
      <c r="J181" s="58" t="s">
        <v>440</v>
      </c>
      <c r="K181" s="59">
        <v>2022</v>
      </c>
      <c r="L181" s="1"/>
    </row>
    <row r="182" spans="1:12" s="60" customFormat="1" ht="25.5" customHeight="1">
      <c r="A182" s="48" t="s">
        <v>441</v>
      </c>
      <c r="B182" s="48" t="s">
        <v>442</v>
      </c>
      <c r="C182" s="48" t="s">
        <v>48</v>
      </c>
      <c r="D182" s="47" t="s">
        <v>21</v>
      </c>
      <c r="E182" s="49">
        <v>14</v>
      </c>
      <c r="F182" s="47">
        <v>780</v>
      </c>
      <c r="G182" s="51"/>
      <c r="H182" s="57">
        <v>840</v>
      </c>
      <c r="I182" s="58"/>
      <c r="J182" s="58" t="s">
        <v>443</v>
      </c>
      <c r="K182" s="59">
        <v>2022</v>
      </c>
      <c r="L182" s="1"/>
    </row>
    <row r="183" spans="1:12" s="60" customFormat="1" ht="25.5" customHeight="1">
      <c r="A183" s="48" t="s">
        <v>441</v>
      </c>
      <c r="B183" s="48" t="s">
        <v>444</v>
      </c>
      <c r="C183" s="48" t="s">
        <v>48</v>
      </c>
      <c r="D183" s="47" t="s">
        <v>21</v>
      </c>
      <c r="E183" s="49">
        <v>14</v>
      </c>
      <c r="F183" s="47">
        <v>780</v>
      </c>
      <c r="G183" s="51"/>
      <c r="H183" s="57">
        <v>790</v>
      </c>
      <c r="I183" s="58"/>
      <c r="J183" s="58" t="s">
        <v>445</v>
      </c>
      <c r="K183" s="59">
        <v>2022</v>
      </c>
      <c r="L183" s="1"/>
    </row>
    <row r="184" spans="1:12" s="60" customFormat="1" ht="25.5" customHeight="1">
      <c r="A184" s="48"/>
      <c r="B184" s="48" t="s">
        <v>446</v>
      </c>
      <c r="C184" s="48" t="s">
        <v>48</v>
      </c>
      <c r="D184" s="47" t="s">
        <v>21</v>
      </c>
      <c r="E184" s="49">
        <v>7</v>
      </c>
      <c r="F184" s="47">
        <v>1270</v>
      </c>
      <c r="G184" s="51"/>
      <c r="H184" s="57">
        <v>1370</v>
      </c>
      <c r="I184" s="58"/>
      <c r="J184" s="58" t="s">
        <v>447</v>
      </c>
      <c r="K184" s="59">
        <v>2022</v>
      </c>
      <c r="L184" s="1"/>
    </row>
    <row r="185" spans="2:11" s="37" customFormat="1" ht="12.75">
      <c r="B185" s="38" t="s">
        <v>448</v>
      </c>
      <c r="C185" s="39"/>
      <c r="E185" s="40"/>
      <c r="F185" s="41"/>
      <c r="G185" s="42"/>
      <c r="H185" s="43"/>
      <c r="I185" s="44"/>
      <c r="J185" s="45"/>
      <c r="K185" s="46"/>
    </row>
    <row r="186" spans="1:12" s="56" customFormat="1" ht="31.5" customHeight="1">
      <c r="A186" s="47" t="s">
        <v>9</v>
      </c>
      <c r="B186" s="47" t="s">
        <v>10</v>
      </c>
      <c r="C186" s="48" t="s">
        <v>11</v>
      </c>
      <c r="D186" s="47"/>
      <c r="E186" s="49" t="s">
        <v>12</v>
      </c>
      <c r="F186" s="61" t="s">
        <v>13</v>
      </c>
      <c r="G186" s="51"/>
      <c r="H186" s="62" t="s">
        <v>14</v>
      </c>
      <c r="I186" s="53" t="s">
        <v>15</v>
      </c>
      <c r="J186" s="54" t="s">
        <v>16</v>
      </c>
      <c r="K186" s="54" t="s">
        <v>17</v>
      </c>
      <c r="L186" s="55"/>
    </row>
    <row r="187" spans="1:12" s="60" customFormat="1" ht="25.5" customHeight="1">
      <c r="A187" s="48" t="s">
        <v>449</v>
      </c>
      <c r="B187" s="48" t="s">
        <v>450</v>
      </c>
      <c r="C187" s="48" t="s">
        <v>31</v>
      </c>
      <c r="D187" s="47" t="s">
        <v>21</v>
      </c>
      <c r="E187" s="49">
        <v>10</v>
      </c>
      <c r="F187" s="47">
        <v>1390</v>
      </c>
      <c r="G187" s="51"/>
      <c r="H187" s="57">
        <v>1388</v>
      </c>
      <c r="I187" s="58"/>
      <c r="J187" s="58" t="s">
        <v>451</v>
      </c>
      <c r="K187" s="59">
        <v>2021</v>
      </c>
      <c r="L187" s="1"/>
    </row>
    <row r="188" spans="1:12" s="60" customFormat="1" ht="25.5" customHeight="1">
      <c r="A188" s="48" t="s">
        <v>452</v>
      </c>
      <c r="B188" s="48" t="s">
        <v>453</v>
      </c>
      <c r="C188" s="48" t="s">
        <v>31</v>
      </c>
      <c r="D188" s="47" t="s">
        <v>21</v>
      </c>
      <c r="E188" s="49">
        <v>6</v>
      </c>
      <c r="F188" s="47">
        <v>2640</v>
      </c>
      <c r="G188" s="51"/>
      <c r="H188" s="57">
        <v>2638</v>
      </c>
      <c r="I188" s="58"/>
      <c r="J188" s="58" t="s">
        <v>454</v>
      </c>
      <c r="K188" s="59">
        <v>2021</v>
      </c>
      <c r="L188" s="1"/>
    </row>
    <row r="189" spans="1:12" s="60" customFormat="1" ht="25.5" customHeight="1">
      <c r="A189" s="48" t="s">
        <v>455</v>
      </c>
      <c r="B189" s="48" t="s">
        <v>456</v>
      </c>
      <c r="C189" s="48" t="s">
        <v>31</v>
      </c>
      <c r="D189" s="47" t="s">
        <v>21</v>
      </c>
      <c r="E189" s="49">
        <v>4</v>
      </c>
      <c r="F189" s="47">
        <v>2780</v>
      </c>
      <c r="G189" s="51"/>
      <c r="H189" s="57">
        <v>2776</v>
      </c>
      <c r="I189" s="58"/>
      <c r="J189" s="58" t="s">
        <v>457</v>
      </c>
      <c r="K189" s="59">
        <v>2021</v>
      </c>
      <c r="L189" s="1"/>
    </row>
    <row r="190" spans="1:12" s="60" customFormat="1" ht="25.5" customHeight="1">
      <c r="A190" s="48" t="s">
        <v>458</v>
      </c>
      <c r="B190" s="48" t="s">
        <v>459</v>
      </c>
      <c r="C190" s="48" t="s">
        <v>31</v>
      </c>
      <c r="D190" s="47" t="s">
        <v>21</v>
      </c>
      <c r="E190" s="49">
        <v>16</v>
      </c>
      <c r="F190" s="47">
        <v>1390</v>
      </c>
      <c r="G190" s="51"/>
      <c r="H190" s="57">
        <v>1388</v>
      </c>
      <c r="I190" s="58"/>
      <c r="J190" s="58" t="s">
        <v>460</v>
      </c>
      <c r="K190" s="59">
        <v>2022</v>
      </c>
      <c r="L190" s="1"/>
    </row>
    <row r="191" spans="1:12" s="60" customFormat="1" ht="25.5" customHeight="1">
      <c r="A191" s="48" t="s">
        <v>461</v>
      </c>
      <c r="B191" s="48" t="s">
        <v>462</v>
      </c>
      <c r="C191" s="48" t="s">
        <v>31</v>
      </c>
      <c r="D191" s="47" t="s">
        <v>21</v>
      </c>
      <c r="E191" s="49">
        <v>14</v>
      </c>
      <c r="F191" s="47">
        <v>1390</v>
      </c>
      <c r="G191" s="51"/>
      <c r="H191" s="57">
        <v>1388</v>
      </c>
      <c r="I191" s="58"/>
      <c r="J191" s="58" t="s">
        <v>463</v>
      </c>
      <c r="K191" s="59">
        <v>2021</v>
      </c>
      <c r="L191" s="1"/>
    </row>
    <row r="192" spans="1:12" s="60" customFormat="1" ht="25.5" customHeight="1">
      <c r="A192" s="48" t="s">
        <v>464</v>
      </c>
      <c r="B192" s="48" t="s">
        <v>465</v>
      </c>
      <c r="C192" s="48" t="s">
        <v>48</v>
      </c>
      <c r="D192" s="47" t="s">
        <v>21</v>
      </c>
      <c r="E192" s="49">
        <v>2</v>
      </c>
      <c r="F192" s="47">
        <v>2300</v>
      </c>
      <c r="G192" s="51"/>
      <c r="H192" s="57">
        <v>2448</v>
      </c>
      <c r="I192" s="58"/>
      <c r="J192" s="58" t="s">
        <v>466</v>
      </c>
      <c r="K192" s="59">
        <v>2022</v>
      </c>
      <c r="L192" s="1"/>
    </row>
    <row r="193" spans="2:11" s="37" customFormat="1" ht="12.75">
      <c r="B193" s="38" t="s">
        <v>467</v>
      </c>
      <c r="C193" s="39"/>
      <c r="E193" s="40"/>
      <c r="F193" s="41"/>
      <c r="G193" s="42"/>
      <c r="H193" s="43"/>
      <c r="I193" s="44"/>
      <c r="J193" s="45"/>
      <c r="K193" s="46"/>
    </row>
    <row r="194" spans="1:12" s="56" customFormat="1" ht="31.5" customHeight="1">
      <c r="A194" s="47" t="s">
        <v>9</v>
      </c>
      <c r="B194" s="47" t="s">
        <v>10</v>
      </c>
      <c r="C194" s="48" t="s">
        <v>11</v>
      </c>
      <c r="D194" s="47"/>
      <c r="E194" s="49" t="s">
        <v>12</v>
      </c>
      <c r="F194" s="61" t="s">
        <v>13</v>
      </c>
      <c r="G194" s="51"/>
      <c r="H194" s="62" t="s">
        <v>14</v>
      </c>
      <c r="I194" s="53" t="s">
        <v>15</v>
      </c>
      <c r="J194" s="54" t="s">
        <v>16</v>
      </c>
      <c r="K194" s="54" t="s">
        <v>17</v>
      </c>
      <c r="L194" s="55"/>
    </row>
    <row r="195" spans="1:12" s="60" customFormat="1" ht="25.5" customHeight="1">
      <c r="A195" s="48" t="s">
        <v>468</v>
      </c>
      <c r="B195" s="48" t="s">
        <v>469</v>
      </c>
      <c r="C195" s="48" t="s">
        <v>56</v>
      </c>
      <c r="D195" s="47" t="s">
        <v>21</v>
      </c>
      <c r="E195" s="49">
        <v>3</v>
      </c>
      <c r="F195" s="47">
        <v>3000</v>
      </c>
      <c r="G195" s="51"/>
      <c r="H195" s="57"/>
      <c r="I195" s="58"/>
      <c r="J195" s="58" t="s">
        <v>470</v>
      </c>
      <c r="K195" s="59">
        <v>2022</v>
      </c>
      <c r="L195" s="1"/>
    </row>
    <row r="196" spans="1:12" s="60" customFormat="1" ht="25.5" customHeight="1">
      <c r="A196" s="48" t="s">
        <v>471</v>
      </c>
      <c r="B196" s="48" t="s">
        <v>472</v>
      </c>
      <c r="C196" s="48" t="s">
        <v>20</v>
      </c>
      <c r="D196" s="47" t="s">
        <v>21</v>
      </c>
      <c r="E196" s="49">
        <v>30</v>
      </c>
      <c r="F196" s="47">
        <v>470</v>
      </c>
      <c r="G196" s="51"/>
      <c r="H196" s="57"/>
      <c r="I196" s="58"/>
      <c r="J196" s="58" t="s">
        <v>473</v>
      </c>
      <c r="K196" s="59">
        <v>2022</v>
      </c>
      <c r="L196" s="1"/>
    </row>
    <row r="197" spans="1:12" s="60" customFormat="1" ht="25.5" customHeight="1">
      <c r="A197" s="48" t="s">
        <v>474</v>
      </c>
      <c r="B197" s="48" t="s">
        <v>475</v>
      </c>
      <c r="C197" s="48" t="s">
        <v>48</v>
      </c>
      <c r="D197" s="47" t="s">
        <v>21</v>
      </c>
      <c r="E197" s="49">
        <v>3</v>
      </c>
      <c r="F197" s="47">
        <v>2700</v>
      </c>
      <c r="G197" s="51"/>
      <c r="H197" s="57"/>
      <c r="I197" s="58"/>
      <c r="J197" s="58" t="s">
        <v>476</v>
      </c>
      <c r="K197" s="59">
        <v>2022</v>
      </c>
      <c r="L197" s="1"/>
    </row>
    <row r="198" spans="2:11" s="37" customFormat="1" ht="12.75">
      <c r="B198" s="38" t="s">
        <v>477</v>
      </c>
      <c r="C198" s="39"/>
      <c r="E198" s="40"/>
      <c r="F198" s="41"/>
      <c r="G198" s="42"/>
      <c r="H198" s="43"/>
      <c r="I198" s="44"/>
      <c r="J198" s="45"/>
      <c r="K198" s="46"/>
    </row>
    <row r="199" spans="1:12" s="56" customFormat="1" ht="31.5" customHeight="1">
      <c r="A199" s="47" t="s">
        <v>9</v>
      </c>
      <c r="B199" s="47" t="s">
        <v>10</v>
      </c>
      <c r="C199" s="48" t="s">
        <v>11</v>
      </c>
      <c r="D199" s="47"/>
      <c r="E199" s="49" t="s">
        <v>12</v>
      </c>
      <c r="F199" s="61" t="s">
        <v>13</v>
      </c>
      <c r="G199" s="51"/>
      <c r="H199" s="62" t="s">
        <v>14</v>
      </c>
      <c r="I199" s="53" t="s">
        <v>15</v>
      </c>
      <c r="J199" s="54" t="s">
        <v>16</v>
      </c>
      <c r="K199" s="54" t="s">
        <v>17</v>
      </c>
      <c r="L199" s="55"/>
    </row>
    <row r="200" spans="1:12" s="60" customFormat="1" ht="25.5" customHeight="1">
      <c r="A200" s="48" t="s">
        <v>325</v>
      </c>
      <c r="B200" s="48" t="s">
        <v>478</v>
      </c>
      <c r="C200" s="48" t="s">
        <v>20</v>
      </c>
      <c r="D200" s="47" t="s">
        <v>21</v>
      </c>
      <c r="E200" s="49">
        <v>30</v>
      </c>
      <c r="F200" s="47">
        <v>300</v>
      </c>
      <c r="G200" s="51"/>
      <c r="H200" s="57">
        <v>300</v>
      </c>
      <c r="I200" s="58"/>
      <c r="J200" s="58" t="s">
        <v>479</v>
      </c>
      <c r="K200" s="59">
        <v>2022</v>
      </c>
      <c r="L200" s="1"/>
    </row>
    <row r="201" spans="1:12" s="60" customFormat="1" ht="25.5" customHeight="1">
      <c r="A201" s="48" t="s">
        <v>480</v>
      </c>
      <c r="B201" s="48" t="s">
        <v>481</v>
      </c>
      <c r="C201" s="48" t="s">
        <v>20</v>
      </c>
      <c r="D201" s="47" t="s">
        <v>21</v>
      </c>
      <c r="E201" s="49">
        <v>16</v>
      </c>
      <c r="F201" s="47">
        <v>630</v>
      </c>
      <c r="G201" s="51"/>
      <c r="H201" s="57">
        <v>630</v>
      </c>
      <c r="I201" s="58"/>
      <c r="J201" s="58" t="s">
        <v>482</v>
      </c>
      <c r="K201" s="59">
        <v>2022</v>
      </c>
      <c r="L201" s="1"/>
    </row>
    <row r="202" spans="1:12" s="60" customFormat="1" ht="25.5" customHeight="1">
      <c r="A202" s="48"/>
      <c r="B202" s="48" t="s">
        <v>483</v>
      </c>
      <c r="C202" s="48" t="s">
        <v>20</v>
      </c>
      <c r="D202" s="47" t="s">
        <v>21</v>
      </c>
      <c r="E202" s="49">
        <v>24</v>
      </c>
      <c r="F202" s="47">
        <v>400</v>
      </c>
      <c r="G202" s="51"/>
      <c r="H202" s="57">
        <v>400</v>
      </c>
      <c r="I202" s="58"/>
      <c r="J202" s="58" t="s">
        <v>484</v>
      </c>
      <c r="K202" s="59">
        <v>2022</v>
      </c>
      <c r="L202" s="1"/>
    </row>
    <row r="203" spans="1:12" s="60" customFormat="1" ht="25.5" customHeight="1">
      <c r="A203" s="48" t="s">
        <v>485</v>
      </c>
      <c r="B203" s="48" t="s">
        <v>486</v>
      </c>
      <c r="C203" s="48" t="s">
        <v>31</v>
      </c>
      <c r="D203" s="47" t="s">
        <v>21</v>
      </c>
      <c r="E203" s="49">
        <v>8</v>
      </c>
      <c r="F203" s="47">
        <v>1950</v>
      </c>
      <c r="G203" s="51"/>
      <c r="H203" s="57">
        <v>1943</v>
      </c>
      <c r="I203" s="58"/>
      <c r="J203" s="58" t="s">
        <v>487</v>
      </c>
      <c r="K203" s="59">
        <v>2021</v>
      </c>
      <c r="L203" s="1"/>
    </row>
    <row r="204" spans="1:12" s="60" customFormat="1" ht="25.5" customHeight="1">
      <c r="A204" s="48" t="s">
        <v>488</v>
      </c>
      <c r="B204" s="48" t="s">
        <v>489</v>
      </c>
      <c r="C204" s="48" t="s">
        <v>48</v>
      </c>
      <c r="D204" s="47" t="s">
        <v>21</v>
      </c>
      <c r="E204" s="49">
        <v>4</v>
      </c>
      <c r="F204" s="47">
        <v>1870</v>
      </c>
      <c r="G204" s="51"/>
      <c r="H204" s="57">
        <v>1999</v>
      </c>
      <c r="I204" s="58"/>
      <c r="J204" s="58" t="s">
        <v>490</v>
      </c>
      <c r="K204" s="59">
        <v>2022</v>
      </c>
      <c r="L204" s="1"/>
    </row>
    <row r="205" spans="1:12" s="60" customFormat="1" ht="25.5" customHeight="1">
      <c r="A205" s="48" t="s">
        <v>491</v>
      </c>
      <c r="B205" s="48" t="s">
        <v>492</v>
      </c>
      <c r="C205" s="48" t="s">
        <v>48</v>
      </c>
      <c r="D205" s="47" t="s">
        <v>21</v>
      </c>
      <c r="E205" s="49">
        <v>2</v>
      </c>
      <c r="F205" s="47">
        <v>2700</v>
      </c>
      <c r="G205" s="51"/>
      <c r="H205" s="57">
        <v>2890</v>
      </c>
      <c r="I205" s="58"/>
      <c r="J205" s="58" t="s">
        <v>493</v>
      </c>
      <c r="K205" s="59">
        <v>2022</v>
      </c>
      <c r="L205" s="1"/>
    </row>
    <row r="206" spans="1:12" s="60" customFormat="1" ht="25.5" customHeight="1">
      <c r="A206" s="48" t="s">
        <v>494</v>
      </c>
      <c r="B206" s="48" t="s">
        <v>495</v>
      </c>
      <c r="C206" s="48" t="s">
        <v>48</v>
      </c>
      <c r="D206" s="47" t="s">
        <v>21</v>
      </c>
      <c r="E206" s="49">
        <v>5</v>
      </c>
      <c r="F206" s="47">
        <f>H206/1.1</f>
        <v>999.9999999999999</v>
      </c>
      <c r="G206" s="51"/>
      <c r="H206" s="57">
        <v>1100</v>
      </c>
      <c r="I206" s="58"/>
      <c r="J206" s="58" t="s">
        <v>496</v>
      </c>
      <c r="K206" s="59">
        <v>2022</v>
      </c>
      <c r="L206" s="1"/>
    </row>
    <row r="207" spans="1:12" s="60" customFormat="1" ht="25.5" customHeight="1">
      <c r="A207" s="48" t="s">
        <v>497</v>
      </c>
      <c r="B207" s="48" t="s">
        <v>498</v>
      </c>
      <c r="C207" s="48" t="s">
        <v>48</v>
      </c>
      <c r="D207" s="47" t="s">
        <v>21</v>
      </c>
      <c r="E207" s="49">
        <v>8</v>
      </c>
      <c r="F207" s="47">
        <v>880</v>
      </c>
      <c r="G207" s="51"/>
      <c r="H207" s="57">
        <v>935</v>
      </c>
      <c r="I207" s="58"/>
      <c r="J207" s="58" t="s">
        <v>499</v>
      </c>
      <c r="K207" s="59">
        <v>2022</v>
      </c>
      <c r="L207" s="1"/>
    </row>
    <row r="208" spans="1:12" s="60" customFormat="1" ht="25.5" customHeight="1">
      <c r="A208" s="48" t="s">
        <v>500</v>
      </c>
      <c r="B208" s="48" t="s">
        <v>501</v>
      </c>
      <c r="C208" s="48" t="s">
        <v>502</v>
      </c>
      <c r="D208" s="47" t="s">
        <v>21</v>
      </c>
      <c r="E208" s="49">
        <v>10</v>
      </c>
      <c r="F208" s="47">
        <v>770</v>
      </c>
      <c r="G208" s="51"/>
      <c r="H208" s="57">
        <v>737.8</v>
      </c>
      <c r="I208" s="58"/>
      <c r="J208" s="58" t="s">
        <v>503</v>
      </c>
      <c r="K208" s="59">
        <v>2021</v>
      </c>
      <c r="L208" s="1"/>
    </row>
    <row r="209" spans="2:11" s="37" customFormat="1" ht="12.75">
      <c r="B209" s="38" t="s">
        <v>504</v>
      </c>
      <c r="C209" s="39"/>
      <c r="E209" s="40"/>
      <c r="F209" s="41"/>
      <c r="G209" s="42"/>
      <c r="H209" s="43"/>
      <c r="I209" s="44"/>
      <c r="J209" s="45"/>
      <c r="K209" s="46"/>
    </row>
    <row r="210" spans="1:12" s="56" customFormat="1" ht="31.5" customHeight="1">
      <c r="A210" s="47" t="s">
        <v>9</v>
      </c>
      <c r="B210" s="47" t="s">
        <v>10</v>
      </c>
      <c r="C210" s="48" t="s">
        <v>11</v>
      </c>
      <c r="D210" s="47"/>
      <c r="E210" s="49" t="s">
        <v>12</v>
      </c>
      <c r="F210" s="61" t="s">
        <v>13</v>
      </c>
      <c r="G210" s="51"/>
      <c r="H210" s="62" t="s">
        <v>14</v>
      </c>
      <c r="I210" s="53" t="s">
        <v>15</v>
      </c>
      <c r="J210" s="54" t="s">
        <v>16</v>
      </c>
      <c r="K210" s="54" t="s">
        <v>17</v>
      </c>
      <c r="L210" s="55"/>
    </row>
    <row r="211" spans="1:12" s="60" customFormat="1" ht="25.5" customHeight="1">
      <c r="A211" s="48" t="s">
        <v>213</v>
      </c>
      <c r="B211" s="48" t="s">
        <v>505</v>
      </c>
      <c r="C211" s="48" t="s">
        <v>20</v>
      </c>
      <c r="D211" s="47" t="s">
        <v>21</v>
      </c>
      <c r="E211" s="49">
        <v>12</v>
      </c>
      <c r="F211" s="47">
        <v>650</v>
      </c>
      <c r="G211" s="51"/>
      <c r="H211" s="57">
        <v>650</v>
      </c>
      <c r="I211" s="58"/>
      <c r="J211" s="58" t="s">
        <v>506</v>
      </c>
      <c r="K211" s="59">
        <v>2021</v>
      </c>
      <c r="L211" s="1"/>
    </row>
    <row r="212" spans="1:12" s="60" customFormat="1" ht="25.5" customHeight="1">
      <c r="A212" s="48" t="s">
        <v>507</v>
      </c>
      <c r="B212" s="48" t="s">
        <v>508</v>
      </c>
      <c r="C212" s="48" t="s">
        <v>20</v>
      </c>
      <c r="D212" s="47" t="s">
        <v>21</v>
      </c>
      <c r="E212" s="49">
        <v>8</v>
      </c>
      <c r="F212" s="47">
        <v>1050</v>
      </c>
      <c r="G212" s="51"/>
      <c r="H212" s="57">
        <v>1050</v>
      </c>
      <c r="I212" s="58"/>
      <c r="J212" s="58" t="s">
        <v>509</v>
      </c>
      <c r="K212" s="59">
        <v>2021</v>
      </c>
      <c r="L212" s="1"/>
    </row>
    <row r="213" spans="1:12" s="60" customFormat="1" ht="25.5" customHeight="1">
      <c r="A213" s="48" t="s">
        <v>510</v>
      </c>
      <c r="B213" s="48" t="s">
        <v>511</v>
      </c>
      <c r="C213" s="48" t="s">
        <v>20</v>
      </c>
      <c r="D213" s="47" t="s">
        <v>21</v>
      </c>
      <c r="E213" s="49">
        <v>14</v>
      </c>
      <c r="F213" s="47">
        <v>490</v>
      </c>
      <c r="G213" s="51"/>
      <c r="H213" s="57">
        <v>490</v>
      </c>
      <c r="I213" s="58"/>
      <c r="J213" s="58" t="s">
        <v>512</v>
      </c>
      <c r="K213" s="59">
        <v>2021</v>
      </c>
      <c r="L213" s="1"/>
    </row>
    <row r="214" spans="1:12" s="60" customFormat="1" ht="25.5" customHeight="1">
      <c r="A214" s="48" t="s">
        <v>513</v>
      </c>
      <c r="B214" s="48" t="s">
        <v>514</v>
      </c>
      <c r="C214" s="48" t="s">
        <v>31</v>
      </c>
      <c r="D214" s="47" t="s">
        <v>21</v>
      </c>
      <c r="E214" s="49">
        <v>40</v>
      </c>
      <c r="F214" s="47">
        <v>840</v>
      </c>
      <c r="G214" s="51"/>
      <c r="H214" s="57">
        <v>832</v>
      </c>
      <c r="I214" s="58"/>
      <c r="J214" s="58" t="s">
        <v>515</v>
      </c>
      <c r="K214" s="59">
        <v>2021</v>
      </c>
      <c r="L214" s="1"/>
    </row>
    <row r="215" spans="1:12" s="60" customFormat="1" ht="25.5" customHeight="1">
      <c r="A215" s="48" t="s">
        <v>516</v>
      </c>
      <c r="B215" s="48" t="s">
        <v>517</v>
      </c>
      <c r="C215" s="48" t="s">
        <v>31</v>
      </c>
      <c r="D215" s="47" t="s">
        <v>21</v>
      </c>
      <c r="E215" s="49">
        <v>10</v>
      </c>
      <c r="F215" s="47">
        <v>1390</v>
      </c>
      <c r="G215" s="51"/>
      <c r="H215" s="57">
        <v>1388</v>
      </c>
      <c r="I215" s="58"/>
      <c r="J215" s="58" t="s">
        <v>518</v>
      </c>
      <c r="K215" s="59">
        <v>2021</v>
      </c>
      <c r="L215" s="1"/>
    </row>
    <row r="216" spans="1:12" s="60" customFormat="1" ht="25.5" customHeight="1">
      <c r="A216" s="48" t="s">
        <v>519</v>
      </c>
      <c r="B216" s="48" t="s">
        <v>520</v>
      </c>
      <c r="C216" s="48" t="s">
        <v>224</v>
      </c>
      <c r="D216" s="47" t="s">
        <v>21</v>
      </c>
      <c r="E216" s="49">
        <v>30</v>
      </c>
      <c r="F216" s="47">
        <v>550</v>
      </c>
      <c r="G216" s="51"/>
      <c r="H216" s="57">
        <v>550</v>
      </c>
      <c r="I216" s="58"/>
      <c r="J216" s="58" t="s">
        <v>521</v>
      </c>
      <c r="K216" s="59">
        <v>2021</v>
      </c>
      <c r="L216" s="1"/>
    </row>
    <row r="217" spans="2:11" s="37" customFormat="1" ht="12.75">
      <c r="B217" s="38" t="s">
        <v>522</v>
      </c>
      <c r="C217" s="39"/>
      <c r="E217" s="40"/>
      <c r="F217" s="41"/>
      <c r="G217" s="42"/>
      <c r="H217" s="43"/>
      <c r="I217" s="44"/>
      <c r="J217" s="45"/>
      <c r="K217" s="46"/>
    </row>
    <row r="218" spans="1:12" s="56" customFormat="1" ht="31.5" customHeight="1">
      <c r="A218" s="47" t="s">
        <v>9</v>
      </c>
      <c r="B218" s="47" t="s">
        <v>10</v>
      </c>
      <c r="C218" s="48" t="s">
        <v>11</v>
      </c>
      <c r="D218" s="47"/>
      <c r="E218" s="49" t="s">
        <v>12</v>
      </c>
      <c r="F218" s="61" t="s">
        <v>13</v>
      </c>
      <c r="G218" s="51"/>
      <c r="H218" s="62" t="s">
        <v>14</v>
      </c>
      <c r="I218" s="53" t="s">
        <v>15</v>
      </c>
      <c r="J218" s="54" t="s">
        <v>16</v>
      </c>
      <c r="K218" s="54" t="s">
        <v>17</v>
      </c>
      <c r="L218" s="55"/>
    </row>
    <row r="219" spans="1:12" s="60" customFormat="1" ht="25.5" customHeight="1">
      <c r="A219" s="48" t="s">
        <v>523</v>
      </c>
      <c r="B219" s="48" t="s">
        <v>524</v>
      </c>
      <c r="C219" s="48" t="s">
        <v>48</v>
      </c>
      <c r="D219" s="47" t="s">
        <v>21</v>
      </c>
      <c r="E219" s="49"/>
      <c r="F219" s="47">
        <v>1450</v>
      </c>
      <c r="G219" s="51"/>
      <c r="H219" s="57"/>
      <c r="I219" s="58"/>
      <c r="J219" s="58" t="s">
        <v>525</v>
      </c>
      <c r="K219" s="59">
        <v>2021</v>
      </c>
      <c r="L219" s="1"/>
    </row>
    <row r="220" spans="1:12" s="60" customFormat="1" ht="25.5" customHeight="1">
      <c r="A220" s="48" t="s">
        <v>526</v>
      </c>
      <c r="B220" s="48" t="s">
        <v>527</v>
      </c>
      <c r="C220" s="48" t="s">
        <v>48</v>
      </c>
      <c r="D220" s="47" t="s">
        <v>21</v>
      </c>
      <c r="E220" s="49">
        <v>8</v>
      </c>
      <c r="F220" s="47">
        <v>1500</v>
      </c>
      <c r="G220" s="51"/>
      <c r="H220" s="57"/>
      <c r="I220" s="58"/>
      <c r="J220" s="58" t="s">
        <v>528</v>
      </c>
      <c r="K220" s="59">
        <v>2021</v>
      </c>
      <c r="L220" s="1"/>
    </row>
    <row r="221" spans="1:12" s="60" customFormat="1" ht="25.5" customHeight="1">
      <c r="A221" s="48" t="s">
        <v>529</v>
      </c>
      <c r="B221" s="48" t="s">
        <v>530</v>
      </c>
      <c r="C221" s="48" t="s">
        <v>48</v>
      </c>
      <c r="D221" s="47" t="s">
        <v>21</v>
      </c>
      <c r="E221" s="49">
        <v>5</v>
      </c>
      <c r="F221" s="47">
        <v>1570</v>
      </c>
      <c r="G221" s="51"/>
      <c r="H221" s="57"/>
      <c r="I221" s="58"/>
      <c r="J221" s="58" t="s">
        <v>531</v>
      </c>
      <c r="K221" s="59">
        <v>2021</v>
      </c>
      <c r="L221" s="1"/>
    </row>
    <row r="222" spans="1:12" s="60" customFormat="1" ht="25.5" customHeight="1">
      <c r="A222" s="48" t="s">
        <v>532</v>
      </c>
      <c r="B222" s="48" t="s">
        <v>533</v>
      </c>
      <c r="C222" s="48" t="s">
        <v>48</v>
      </c>
      <c r="D222" s="47" t="s">
        <v>21</v>
      </c>
      <c r="E222" s="49">
        <v>5</v>
      </c>
      <c r="F222" s="47">
        <v>1650</v>
      </c>
      <c r="G222" s="51"/>
      <c r="H222" s="57"/>
      <c r="I222" s="58"/>
      <c r="J222" s="58" t="s">
        <v>534</v>
      </c>
      <c r="K222" s="59">
        <v>2021</v>
      </c>
      <c r="L222" s="1"/>
    </row>
    <row r="223" spans="1:12" s="60" customFormat="1" ht="25.5" customHeight="1">
      <c r="A223" s="48"/>
      <c r="B223" s="48" t="s">
        <v>535</v>
      </c>
      <c r="C223" s="48" t="s">
        <v>48</v>
      </c>
      <c r="D223" s="47" t="s">
        <v>21</v>
      </c>
      <c r="E223" s="49">
        <v>5</v>
      </c>
      <c r="F223" s="47">
        <v>1800</v>
      </c>
      <c r="G223" s="51"/>
      <c r="H223" s="57"/>
      <c r="I223" s="58"/>
      <c r="J223" s="58" t="s">
        <v>536</v>
      </c>
      <c r="K223" s="59">
        <v>2021</v>
      </c>
      <c r="L223" s="1"/>
    </row>
    <row r="224" spans="2:11" s="37" customFormat="1" ht="12.75">
      <c r="B224" s="38" t="s">
        <v>537</v>
      </c>
      <c r="C224" s="39"/>
      <c r="E224" s="40"/>
      <c r="F224" s="41"/>
      <c r="G224" s="42"/>
      <c r="H224" s="43"/>
      <c r="I224" s="44"/>
      <c r="J224" s="45"/>
      <c r="K224" s="46"/>
    </row>
    <row r="225" spans="1:12" s="56" customFormat="1" ht="31.5" customHeight="1">
      <c r="A225" s="47" t="s">
        <v>9</v>
      </c>
      <c r="B225" s="47" t="s">
        <v>10</v>
      </c>
      <c r="C225" s="48" t="s">
        <v>11</v>
      </c>
      <c r="D225" s="47"/>
      <c r="E225" s="49" t="s">
        <v>12</v>
      </c>
      <c r="F225" s="61" t="s">
        <v>13</v>
      </c>
      <c r="G225" s="51"/>
      <c r="H225" s="62" t="s">
        <v>14</v>
      </c>
      <c r="I225" s="53" t="s">
        <v>15</v>
      </c>
      <c r="J225" s="54" t="s">
        <v>16</v>
      </c>
      <c r="K225" s="54" t="s">
        <v>17</v>
      </c>
      <c r="L225" s="55"/>
    </row>
    <row r="226" spans="1:12" s="60" customFormat="1" ht="25.5" customHeight="1">
      <c r="A226" s="48" t="s">
        <v>538</v>
      </c>
      <c r="B226" s="48" t="s">
        <v>539</v>
      </c>
      <c r="C226" s="48" t="s">
        <v>31</v>
      </c>
      <c r="D226" s="47" t="s">
        <v>21</v>
      </c>
      <c r="E226" s="49">
        <v>12</v>
      </c>
      <c r="F226" s="47">
        <v>1390</v>
      </c>
      <c r="G226" s="51"/>
      <c r="H226" s="57"/>
      <c r="I226" s="58"/>
      <c r="J226" s="58" t="s">
        <v>540</v>
      </c>
      <c r="K226" s="59">
        <v>2021</v>
      </c>
      <c r="L226" s="1"/>
    </row>
    <row r="227" spans="1:12" s="60" customFormat="1" ht="25.5" customHeight="1">
      <c r="A227" s="48" t="s">
        <v>541</v>
      </c>
      <c r="B227" s="48" t="s">
        <v>542</v>
      </c>
      <c r="C227" s="48" t="s">
        <v>31</v>
      </c>
      <c r="D227" s="47" t="s">
        <v>21</v>
      </c>
      <c r="E227" s="49">
        <v>14</v>
      </c>
      <c r="F227" s="47">
        <v>1390</v>
      </c>
      <c r="G227" s="51"/>
      <c r="H227" s="57"/>
      <c r="I227" s="58"/>
      <c r="J227" s="58" t="s">
        <v>543</v>
      </c>
      <c r="K227" s="59">
        <v>2021</v>
      </c>
      <c r="L227" s="1"/>
    </row>
    <row r="228" spans="1:12" s="60" customFormat="1" ht="25.5" customHeight="1">
      <c r="A228" s="48" t="s">
        <v>544</v>
      </c>
      <c r="B228" s="48" t="s">
        <v>545</v>
      </c>
      <c r="C228" s="48" t="s">
        <v>31</v>
      </c>
      <c r="D228" s="47" t="s">
        <v>21</v>
      </c>
      <c r="E228" s="49">
        <v>14</v>
      </c>
      <c r="F228" s="47">
        <v>1250</v>
      </c>
      <c r="G228" s="51"/>
      <c r="H228" s="57"/>
      <c r="I228" s="58"/>
      <c r="J228" s="58" t="s">
        <v>546</v>
      </c>
      <c r="K228" s="59">
        <v>2021</v>
      </c>
      <c r="L228" s="1"/>
    </row>
    <row r="229" spans="1:12" s="60" customFormat="1" ht="25.5" customHeight="1">
      <c r="A229" s="48" t="s">
        <v>547</v>
      </c>
      <c r="B229" s="48" t="s">
        <v>548</v>
      </c>
      <c r="C229" s="48" t="s">
        <v>31</v>
      </c>
      <c r="D229" s="47" t="s">
        <v>21</v>
      </c>
      <c r="E229" s="49">
        <v>14</v>
      </c>
      <c r="F229" s="47">
        <v>1390</v>
      </c>
      <c r="G229" s="51"/>
      <c r="H229" s="57"/>
      <c r="I229" s="58"/>
      <c r="J229" s="58" t="s">
        <v>549</v>
      </c>
      <c r="K229" s="59">
        <v>2021</v>
      </c>
      <c r="L229" s="1"/>
    </row>
    <row r="230" spans="1:12" s="60" customFormat="1" ht="25.5" customHeight="1">
      <c r="A230" s="48" t="s">
        <v>550</v>
      </c>
      <c r="B230" s="48" t="s">
        <v>551</v>
      </c>
      <c r="C230" s="48" t="s">
        <v>31</v>
      </c>
      <c r="D230" s="47" t="s">
        <v>21</v>
      </c>
      <c r="E230" s="49">
        <v>10</v>
      </c>
      <c r="F230" s="47">
        <v>1810</v>
      </c>
      <c r="G230" s="51"/>
      <c r="H230" s="57"/>
      <c r="I230" s="58"/>
      <c r="J230" s="58" t="s">
        <v>552</v>
      </c>
      <c r="K230" s="59">
        <v>2021</v>
      </c>
      <c r="L230" s="1"/>
    </row>
    <row r="231" spans="1:12" s="60" customFormat="1" ht="25.5" customHeight="1">
      <c r="A231" s="48" t="s">
        <v>553</v>
      </c>
      <c r="B231" s="48" t="s">
        <v>554</v>
      </c>
      <c r="C231" s="48" t="s">
        <v>48</v>
      </c>
      <c r="D231" s="47" t="s">
        <v>21</v>
      </c>
      <c r="E231" s="49"/>
      <c r="F231" s="47">
        <v>2000</v>
      </c>
      <c r="G231" s="51"/>
      <c r="H231" s="57"/>
      <c r="I231" s="58"/>
      <c r="J231" s="58" t="s">
        <v>555</v>
      </c>
      <c r="K231" s="59">
        <v>2021</v>
      </c>
      <c r="L231" s="1"/>
    </row>
    <row r="232" spans="1:12" s="60" customFormat="1" ht="25.5" customHeight="1">
      <c r="A232" s="48" t="s">
        <v>556</v>
      </c>
      <c r="B232" s="48" t="s">
        <v>557</v>
      </c>
      <c r="C232" s="48" t="s">
        <v>48</v>
      </c>
      <c r="D232" s="47" t="s">
        <v>21</v>
      </c>
      <c r="E232" s="49">
        <v>18</v>
      </c>
      <c r="F232" s="47">
        <v>520</v>
      </c>
      <c r="G232" s="51"/>
      <c r="H232" s="57"/>
      <c r="I232" s="58"/>
      <c r="J232" s="58" t="s">
        <v>558</v>
      </c>
      <c r="K232" s="59">
        <v>2021</v>
      </c>
      <c r="L232" s="1"/>
    </row>
    <row r="233" spans="1:12" s="60" customFormat="1" ht="25.5" customHeight="1">
      <c r="A233" s="48" t="s">
        <v>556</v>
      </c>
      <c r="B233" s="48" t="s">
        <v>559</v>
      </c>
      <c r="C233" s="48" t="s">
        <v>48</v>
      </c>
      <c r="D233" s="47" t="s">
        <v>21</v>
      </c>
      <c r="E233" s="49">
        <v>18</v>
      </c>
      <c r="F233" s="47">
        <v>520</v>
      </c>
      <c r="G233" s="51"/>
      <c r="H233" s="57"/>
      <c r="I233" s="58"/>
      <c r="J233" s="58" t="s">
        <v>560</v>
      </c>
      <c r="K233" s="59">
        <v>2021</v>
      </c>
      <c r="L233" s="1"/>
    </row>
    <row r="234" spans="1:12" s="60" customFormat="1" ht="25.5" customHeight="1">
      <c r="A234" s="48" t="s">
        <v>561</v>
      </c>
      <c r="B234" s="48" t="s">
        <v>562</v>
      </c>
      <c r="C234" s="48" t="s">
        <v>48</v>
      </c>
      <c r="D234" s="47" t="s">
        <v>21</v>
      </c>
      <c r="E234" s="49"/>
      <c r="F234" s="47">
        <v>800</v>
      </c>
      <c r="G234" s="51"/>
      <c r="H234" s="57"/>
      <c r="I234" s="58"/>
      <c r="J234" s="58" t="s">
        <v>563</v>
      </c>
      <c r="K234" s="59">
        <v>2021</v>
      </c>
      <c r="L234" s="1"/>
    </row>
    <row r="235" spans="1:12" s="60" customFormat="1" ht="25.5" customHeight="1">
      <c r="A235" s="48" t="s">
        <v>564</v>
      </c>
      <c r="B235" s="48" t="s">
        <v>565</v>
      </c>
      <c r="C235" s="48" t="s">
        <v>48</v>
      </c>
      <c r="D235" s="47" t="s">
        <v>21</v>
      </c>
      <c r="E235" s="49"/>
      <c r="F235" s="47">
        <v>1600</v>
      </c>
      <c r="G235" s="51"/>
      <c r="H235" s="57"/>
      <c r="I235" s="58"/>
      <c r="J235" s="58" t="s">
        <v>566</v>
      </c>
      <c r="K235" s="59">
        <v>2021</v>
      </c>
      <c r="L235" s="1"/>
    </row>
    <row r="236" spans="1:12" s="60" customFormat="1" ht="25.5" customHeight="1">
      <c r="A236" s="48"/>
      <c r="B236" s="48" t="s">
        <v>567</v>
      </c>
      <c r="C236" s="48" t="s">
        <v>48</v>
      </c>
      <c r="D236" s="47" t="s">
        <v>21</v>
      </c>
      <c r="E236" s="49">
        <v>3</v>
      </c>
      <c r="F236" s="47">
        <v>2300</v>
      </c>
      <c r="G236" s="51"/>
      <c r="H236" s="57"/>
      <c r="I236" s="58"/>
      <c r="J236" s="58" t="s">
        <v>568</v>
      </c>
      <c r="K236" s="59">
        <v>2021</v>
      </c>
      <c r="L236" s="1"/>
    </row>
    <row r="237" spans="2:11" s="37" customFormat="1" ht="12.75">
      <c r="B237" s="38" t="s">
        <v>569</v>
      </c>
      <c r="C237" s="39"/>
      <c r="E237" s="40"/>
      <c r="F237" s="41"/>
      <c r="G237" s="42"/>
      <c r="H237" s="43"/>
      <c r="I237" s="44"/>
      <c r="J237" s="45"/>
      <c r="K237" s="46"/>
    </row>
    <row r="238" spans="1:12" s="56" customFormat="1" ht="31.5" customHeight="1">
      <c r="A238" s="47" t="s">
        <v>9</v>
      </c>
      <c r="B238" s="47" t="s">
        <v>10</v>
      </c>
      <c r="C238" s="48" t="s">
        <v>11</v>
      </c>
      <c r="D238" s="47"/>
      <c r="E238" s="49" t="s">
        <v>12</v>
      </c>
      <c r="F238" s="61" t="s">
        <v>13</v>
      </c>
      <c r="G238" s="51"/>
      <c r="H238" s="62" t="s">
        <v>14</v>
      </c>
      <c r="I238" s="53" t="s">
        <v>15</v>
      </c>
      <c r="J238" s="54" t="s">
        <v>16</v>
      </c>
      <c r="K238" s="54" t="s">
        <v>17</v>
      </c>
      <c r="L238" s="55"/>
    </row>
    <row r="239" spans="1:12" s="60" customFormat="1" ht="25.5" customHeight="1">
      <c r="A239" s="48" t="s">
        <v>570</v>
      </c>
      <c r="B239" s="48" t="s">
        <v>571</v>
      </c>
      <c r="C239" s="48" t="s">
        <v>56</v>
      </c>
      <c r="D239" s="47" t="s">
        <v>21</v>
      </c>
      <c r="E239" s="49">
        <v>17</v>
      </c>
      <c r="F239" s="47">
        <v>1700</v>
      </c>
      <c r="G239" s="51"/>
      <c r="H239" s="57">
        <v>1600</v>
      </c>
      <c r="I239" s="58"/>
      <c r="J239" s="58" t="s">
        <v>572</v>
      </c>
      <c r="K239" s="59">
        <v>2021</v>
      </c>
      <c r="L239" s="1"/>
    </row>
    <row r="240" spans="1:12" s="60" customFormat="1" ht="25.5" customHeight="1">
      <c r="A240" s="48" t="s">
        <v>573</v>
      </c>
      <c r="B240" s="48" t="s">
        <v>574</v>
      </c>
      <c r="C240" s="48" t="s">
        <v>56</v>
      </c>
      <c r="D240" s="47" t="s">
        <v>21</v>
      </c>
      <c r="E240" s="49">
        <v>8</v>
      </c>
      <c r="F240" s="47">
        <v>1280</v>
      </c>
      <c r="G240" s="51"/>
      <c r="H240" s="57">
        <v>1200</v>
      </c>
      <c r="I240" s="58"/>
      <c r="J240" s="58" t="s">
        <v>575</v>
      </c>
      <c r="K240" s="59">
        <v>2021</v>
      </c>
      <c r="L240" s="1"/>
    </row>
    <row r="241" spans="1:12" s="60" customFormat="1" ht="25.5" customHeight="1">
      <c r="A241" s="48" t="s">
        <v>576</v>
      </c>
      <c r="B241" s="48" t="s">
        <v>577</v>
      </c>
      <c r="C241" s="48" t="s">
        <v>20</v>
      </c>
      <c r="D241" s="47" t="s">
        <v>21</v>
      </c>
      <c r="E241" s="49">
        <v>24</v>
      </c>
      <c r="F241" s="47">
        <v>350</v>
      </c>
      <c r="G241" s="51"/>
      <c r="H241" s="57">
        <v>350</v>
      </c>
      <c r="I241" s="58"/>
      <c r="J241" s="58" t="s">
        <v>578</v>
      </c>
      <c r="K241" s="59">
        <v>2021</v>
      </c>
      <c r="L241" s="1"/>
    </row>
    <row r="242" spans="1:12" s="60" customFormat="1" ht="25.5" customHeight="1">
      <c r="A242" s="48" t="s">
        <v>579</v>
      </c>
      <c r="B242" s="48" t="s">
        <v>580</v>
      </c>
      <c r="C242" s="48" t="s">
        <v>20</v>
      </c>
      <c r="D242" s="47" t="s">
        <v>21</v>
      </c>
      <c r="E242" s="49">
        <v>12</v>
      </c>
      <c r="F242" s="47">
        <v>750</v>
      </c>
      <c r="G242" s="51"/>
      <c r="H242" s="57">
        <v>750</v>
      </c>
      <c r="I242" s="58"/>
      <c r="J242" s="58" t="s">
        <v>581</v>
      </c>
      <c r="K242" s="59">
        <v>2021</v>
      </c>
      <c r="L242" s="1"/>
    </row>
    <row r="243" spans="1:12" s="60" customFormat="1" ht="25.5" customHeight="1">
      <c r="A243" s="48" t="s">
        <v>582</v>
      </c>
      <c r="B243" s="48" t="s">
        <v>583</v>
      </c>
      <c r="C243" s="48" t="s">
        <v>20</v>
      </c>
      <c r="D243" s="47" t="s">
        <v>21</v>
      </c>
      <c r="E243" s="49">
        <v>8</v>
      </c>
      <c r="F243" s="47">
        <v>885</v>
      </c>
      <c r="G243" s="51"/>
      <c r="H243" s="57">
        <v>885</v>
      </c>
      <c r="I243" s="58"/>
      <c r="J243" s="58" t="s">
        <v>584</v>
      </c>
      <c r="K243" s="59">
        <v>2021</v>
      </c>
      <c r="L243" s="1"/>
    </row>
    <row r="244" spans="1:12" s="60" customFormat="1" ht="25.5" customHeight="1">
      <c r="A244" s="48" t="s">
        <v>585</v>
      </c>
      <c r="B244" s="48" t="s">
        <v>586</v>
      </c>
      <c r="C244" s="48" t="s">
        <v>20</v>
      </c>
      <c r="D244" s="47" t="s">
        <v>21</v>
      </c>
      <c r="E244" s="49">
        <v>4</v>
      </c>
      <c r="F244" s="47">
        <v>1300</v>
      </c>
      <c r="G244" s="51"/>
      <c r="H244" s="57">
        <v>1300</v>
      </c>
      <c r="I244" s="58"/>
      <c r="J244" s="58" t="s">
        <v>587</v>
      </c>
      <c r="K244" s="59">
        <v>2021</v>
      </c>
      <c r="L244" s="1"/>
    </row>
    <row r="245" spans="1:12" s="60" customFormat="1" ht="25.5" customHeight="1">
      <c r="A245" s="48" t="s">
        <v>588</v>
      </c>
      <c r="B245" s="48" t="s">
        <v>589</v>
      </c>
      <c r="C245" s="48" t="s">
        <v>20</v>
      </c>
      <c r="D245" s="47" t="s">
        <v>21</v>
      </c>
      <c r="E245" s="49">
        <v>6</v>
      </c>
      <c r="F245" s="47">
        <v>1400</v>
      </c>
      <c r="G245" s="51"/>
      <c r="H245" s="57">
        <v>1400</v>
      </c>
      <c r="I245" s="58"/>
      <c r="J245" s="58" t="s">
        <v>590</v>
      </c>
      <c r="K245" s="59">
        <v>2021</v>
      </c>
      <c r="L245" s="1"/>
    </row>
    <row r="246" spans="1:12" s="60" customFormat="1" ht="25.5" customHeight="1">
      <c r="A246" s="48" t="s">
        <v>423</v>
      </c>
      <c r="B246" s="48" t="s">
        <v>591</v>
      </c>
      <c r="C246" s="48" t="s">
        <v>20</v>
      </c>
      <c r="D246" s="47" t="s">
        <v>21</v>
      </c>
      <c r="E246" s="49">
        <v>18</v>
      </c>
      <c r="F246" s="47">
        <v>500</v>
      </c>
      <c r="G246" s="51"/>
      <c r="H246" s="57">
        <v>500</v>
      </c>
      <c r="I246" s="58"/>
      <c r="J246" s="58" t="s">
        <v>592</v>
      </c>
      <c r="K246" s="59">
        <v>2021</v>
      </c>
      <c r="L246" s="1"/>
    </row>
    <row r="247" spans="1:12" s="60" customFormat="1" ht="25.5" customHeight="1">
      <c r="A247" s="48" t="s">
        <v>593</v>
      </c>
      <c r="B247" s="48" t="s">
        <v>594</v>
      </c>
      <c r="C247" s="48" t="s">
        <v>31</v>
      </c>
      <c r="D247" s="47" t="s">
        <v>21</v>
      </c>
      <c r="E247" s="49">
        <v>6</v>
      </c>
      <c r="F247" s="47">
        <v>2360</v>
      </c>
      <c r="G247" s="51"/>
      <c r="H247" s="57">
        <v>2360</v>
      </c>
      <c r="I247" s="58"/>
      <c r="J247" s="58" t="s">
        <v>595</v>
      </c>
      <c r="K247" s="59">
        <v>2021</v>
      </c>
      <c r="L247" s="1"/>
    </row>
    <row r="248" spans="1:12" s="60" customFormat="1" ht="25.5" customHeight="1">
      <c r="A248" s="48" t="s">
        <v>596</v>
      </c>
      <c r="B248" s="48" t="s">
        <v>597</v>
      </c>
      <c r="C248" s="48" t="s">
        <v>31</v>
      </c>
      <c r="D248" s="47" t="s">
        <v>21</v>
      </c>
      <c r="E248" s="49">
        <v>6</v>
      </c>
      <c r="F248" s="47">
        <v>2230</v>
      </c>
      <c r="G248" s="51"/>
      <c r="H248" s="57">
        <v>2221</v>
      </c>
      <c r="I248" s="58"/>
      <c r="J248" s="58" t="s">
        <v>598</v>
      </c>
      <c r="K248" s="59">
        <v>2021</v>
      </c>
      <c r="L248" s="1"/>
    </row>
    <row r="249" spans="1:12" s="60" customFormat="1" ht="25.5" customHeight="1">
      <c r="A249" s="48" t="s">
        <v>599</v>
      </c>
      <c r="B249" s="48" t="s">
        <v>600</v>
      </c>
      <c r="C249" s="48" t="s">
        <v>31</v>
      </c>
      <c r="D249" s="47" t="s">
        <v>21</v>
      </c>
      <c r="E249" s="49">
        <v>24</v>
      </c>
      <c r="F249" s="47">
        <v>1040</v>
      </c>
      <c r="G249" s="51"/>
      <c r="H249" s="57">
        <v>1040</v>
      </c>
      <c r="I249" s="58"/>
      <c r="J249" s="58" t="s">
        <v>601</v>
      </c>
      <c r="K249" s="59">
        <v>2021</v>
      </c>
      <c r="L249" s="1"/>
    </row>
  </sheetData>
  <sheetProtection selectLockedCells="1" selectUnlockedCells="1"/>
  <conditionalFormatting sqref="A450:B450 A535:B537 A549:B549 A585:B585 A720:B721 A751:B751 A753:B753 A777:B779 A972:B973 A1217:B1222 A1446:B1446 A1475:B1475 A2082:B2082 E549:J549 E751:J751 E2082:J2082 F7 F450:J450 F535:J537 F585:J585 F720:J721 F753:J753 F777:J779 F972:J973 F1102:F1103 F1217:J1222 F1245:F1246 F1270:F1272 F1290:F1293 F1446:J1446 F1475:J1475 F1547 F1844 H7 H1102:H1103 H1245:H1246 H1270:H1272 H1290:H1293 H1547 H1844 J7 J1290:J1293 J1547 J1844">
    <cfRule type="expression" priority="1" dxfId="0" stopIfTrue="1">
      <formula>Лист1!#REF!=1</formula>
    </cfRule>
    <cfRule type="expression" priority="2" dxfId="1" stopIfTrue="1">
      <formula>Лист1!#REF!=2</formula>
    </cfRule>
  </conditionalFormatting>
  <conditionalFormatting sqref="F14 F20 F28 F37 F46 F51 F62 F69 F79 F87 F97 F117 F127 F133 F143 F151 F165 F172 F178 F186 F194 F199 F210 F218 F225 F238 H14 H20 H28 H37 H46 H51 H62 H69 H79 H87 H97 H117 H127 H133 H143 H151 H165 H172 H178 H186 H194 H199 H210 H218 H225 H238">
    <cfRule type="expression" priority="3" dxfId="0" stopIfTrue="1">
      <formula>Лист1!$A65313=1</formula>
    </cfRule>
    <cfRule type="expression" priority="4" dxfId="1" stopIfTrue="1">
      <formula>Лист1!$A65313=2</formula>
    </cfRule>
  </conditionalFormatting>
  <printOptions/>
  <pageMargins left="0.4097222222222222" right="0.1597222222222222" top="0.5" bottom="0.5097222222222222" header="0.5118055555555555" footer="0.5118055555555555"/>
  <pageSetup fitToHeight="22" fitToWidth="1"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2018-11-03T15:36:33Z</cp:lastPrinted>
  <dcterms:created xsi:type="dcterms:W3CDTF">2014-10-29T15:14:02Z</dcterms:created>
  <dcterms:modified xsi:type="dcterms:W3CDTF">2022-06-15T09:08:44Z</dcterms:modified>
  <cp:category/>
  <cp:version/>
  <cp:contentType/>
  <cp:contentStatus/>
</cp:coreProperties>
</file>