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240" windowHeight="8190" activeTab="0"/>
  </bookViews>
  <sheets>
    <sheet name="Лист1" sheetId="1" r:id="rId1"/>
    <sheet name="Лист2" sheetId="2" r:id="rId2"/>
    <sheet name="Лист3" sheetId="3" r:id="rId3"/>
  </sheets>
  <definedNames>
    <definedName name="Excel_BuiltIn__FilterDatabase">'Лист1'!$C$1:$C$394</definedName>
    <definedName name="_xlnm.Print_Area" localSheetId="0">'Лист1'!#REF!</definedName>
  </definedNames>
  <calcPr fullCalcOnLoad="1"/>
</workbook>
</file>

<file path=xl/sharedStrings.xml><?xml version="1.0" encoding="utf-8"?>
<sst xmlns="http://schemas.openxmlformats.org/spreadsheetml/2006/main" count="1910" uniqueCount="982">
  <si>
    <t>Наука о данных: учебный курс</t>
  </si>
  <si>
    <t>978-5-907144-74-3</t>
  </si>
  <si>
    <t>Реймонд А. Барнетт, Майкл Р. Циглер, Карл Э. Байлин</t>
  </si>
  <si>
    <t>Прикладная математика, 8-е издание. Том 1. Основы и линейная алгебра</t>
  </si>
  <si>
    <t>978-5-907114-36-4</t>
  </si>
  <si>
    <t>Элиф Дилмач</t>
  </si>
  <si>
    <t>Турецкий язык для чайников</t>
  </si>
  <si>
    <t>978-5-907203-15-0</t>
  </si>
  <si>
    <t>Новинки-06-03-20</t>
  </si>
  <si>
    <t>Джон Чаппел</t>
  </si>
  <si>
    <t>Электрогитара для чайников (+аудиокурс)</t>
  </si>
  <si>
    <t>978-5-907203-28-0</t>
  </si>
  <si>
    <t>Задка М., Уильямс М.</t>
  </si>
  <si>
    <t>Twisted из первых рук</t>
  </si>
  <si>
    <t>978-5-97060-795-4</t>
  </si>
  <si>
    <t>Масахиро А., Макана В., Масахиро А.</t>
  </si>
  <si>
    <t>Занимательная Манга. Машинное обучение</t>
  </si>
  <si>
    <t>978-5-97060-830-2</t>
  </si>
  <si>
    <t>Горьков Д.</t>
  </si>
  <si>
    <t>3D-печать с нуля</t>
  </si>
  <si>
    <t>978-5-9775-6599-8</t>
  </si>
  <si>
    <t xml:space="preserve">Дикманн Н. </t>
  </si>
  <si>
    <t>Водород. 6 главных элементов на Земле</t>
  </si>
  <si>
    <t>978-5-9775-4098-8</t>
  </si>
  <si>
    <t>Фосфор. 6 главных элементов на Земле</t>
  </si>
  <si>
    <t>978-5-9775-4100-8</t>
  </si>
  <si>
    <t>Азот. 6 главных элементов на Земле</t>
  </si>
  <si>
    <t>978-5-9775-4094-0</t>
  </si>
  <si>
    <t>Сера. 6 главных элементов на Земле</t>
  </si>
  <si>
    <t>978-5-9775-4092-6</t>
  </si>
  <si>
    <t xml:space="preserve">Кэмпбелл Л. , Мейджорс  Ч. </t>
  </si>
  <si>
    <t xml:space="preserve">Базы данных. Инжиниринг надежности </t>
  </si>
  <si>
    <t>978-5-4461-1310-1</t>
  </si>
  <si>
    <t xml:space="preserve">Ланц Б. </t>
  </si>
  <si>
    <t xml:space="preserve">Машинное обучение на R: экспертные техники для прогностического анализа </t>
  </si>
  <si>
    <t>978-5-4461-1512-9</t>
  </si>
  <si>
    <t xml:space="preserve">Макгаврен Д. </t>
  </si>
  <si>
    <t xml:space="preserve">Head First. Изучаем Go </t>
  </si>
  <si>
    <t>978-5-4461-1395-8</t>
  </si>
  <si>
    <t>Новинки-27-03-20</t>
  </si>
  <si>
    <t>Бишоп</t>
  </si>
  <si>
    <t>Распознавание образов и машинное обучение</t>
  </si>
  <si>
    <t>Немет, Гарт Снайдер, Трент Хейн, Бен Уэйли, Дэн Макин</t>
  </si>
  <si>
    <t>Unix и Linux: руководство системного администратора, 5-е издание</t>
  </si>
  <si>
    <t>Свейгарт</t>
  </si>
  <si>
    <t>Криптография и взлом шифров на Python</t>
  </si>
  <si>
    <t>Седжвик, Кевин Уэйн, Роберт Дондеро</t>
  </si>
  <si>
    <t>Программирование на Python: базовый курс</t>
  </si>
  <si>
    <t>Столлингс</t>
  </si>
  <si>
    <t>Операционные системы: внутренняя структура и принципы проектирования, 9-е издание</t>
  </si>
  <si>
    <t>Фримен</t>
  </si>
  <si>
    <t>Учимся программировать с примерами на Python (серия Head First)</t>
  </si>
  <si>
    <t>Хант, Дэвид Томас</t>
  </si>
  <si>
    <t>Программист-прагматик: 2-е юбилейное издание</t>
  </si>
  <si>
    <t>Хасти, Роберт Тибширани, Джером Фридман</t>
  </si>
  <si>
    <t>Основы статистического обучения: интеллектуальный анализ данных, логический вывод и прогнозирование, 2-е издание</t>
  </si>
  <si>
    <t>Харрисон</t>
  </si>
  <si>
    <t>Машинное обучение: карманный справочник. Краткое руководство по методам структурированного машинного обучения на Python</t>
  </si>
  <si>
    <t>978-5-907144-55-2</t>
  </si>
  <si>
    <t>978-5-907144-10-1</t>
  </si>
  <si>
    <t>978-5-907203-02-0</t>
  </si>
  <si>
    <t>978-5-907203-34-1</t>
  </si>
  <si>
    <t>978-5-907203-08-2</t>
  </si>
  <si>
    <t>978-5-907144-98-9</t>
  </si>
  <si>
    <t>978-5-907203-32-7</t>
  </si>
  <si>
    <t>978-5-907144-42-2</t>
  </si>
  <si>
    <t>978-5-907203-17-4</t>
  </si>
  <si>
    <t>Момот М.В.</t>
  </si>
  <si>
    <t>978-5-9775-6647-6</t>
  </si>
  <si>
    <t>Брэдшоу Ш., Брэзил Й., Ходоров К.</t>
  </si>
  <si>
    <t>Mongo DB:полное руководство</t>
  </si>
  <si>
    <t>978-5-97060-792-3</t>
  </si>
  <si>
    <t>Вермейлен С.</t>
  </si>
  <si>
    <t>Администрирование системы защиты SELinux</t>
  </si>
  <si>
    <t>978-5-97060-557-8</t>
  </si>
  <si>
    <t>Восс М., Асенхо Р., Рейндерс Д.</t>
  </si>
  <si>
    <t>Параллельное программирование на C++ с помощью библиотеки TBB</t>
  </si>
  <si>
    <t>978-5-97060-864-7</t>
  </si>
  <si>
    <t>Кокоса К.</t>
  </si>
  <si>
    <t xml:space="preserve">Лёве Д. </t>
  </si>
  <si>
    <t>Совершенный софт Совершенный софт — совершенная карьера</t>
  </si>
  <si>
    <t>978-5-4461-1621-8</t>
  </si>
  <si>
    <t xml:space="preserve">Макконнелл С. </t>
  </si>
  <si>
    <t xml:space="preserve">Еще более эффективный Agile </t>
  </si>
  <si>
    <t>978-5-4461-1705-5</t>
  </si>
  <si>
    <t>Перрен Ж.</t>
  </si>
  <si>
    <t>Spark в действии</t>
  </si>
  <si>
    <t>978-5-97060-879-1</t>
  </si>
  <si>
    <t>Фоукс Л., Спарроу У.</t>
  </si>
  <si>
    <t>Изучаем Power Query</t>
  </si>
  <si>
    <t>978-5-97060-905-7</t>
  </si>
  <si>
    <t>Воган Л.</t>
  </si>
  <si>
    <t>"Непрактичный" Python: занимательные проекты для тех, кто хочет поумнеть</t>
  </si>
  <si>
    <t>978-5-9775-6751-0</t>
  </si>
  <si>
    <t>Молочков В.П.</t>
  </si>
  <si>
    <t>WordPress с нуля</t>
  </si>
  <si>
    <t>978-5-9775-6677-3</t>
  </si>
  <si>
    <t>Казанский А.А.</t>
  </si>
  <si>
    <t>Разработка приложений на Swift 5.1 и SwiftUI с нуля.</t>
  </si>
  <si>
    <t>978-5-9775-6639-1</t>
  </si>
  <si>
    <t>Новинки-15-01-21</t>
  </si>
  <si>
    <t>на ярмарке - павильон во дворе, место №42</t>
  </si>
  <si>
    <t>Управление памятью в .NET для профессионалов</t>
  </si>
  <si>
    <t>978-5-97060-800-5</t>
  </si>
  <si>
    <t>Лонца А.</t>
  </si>
  <si>
    <t>Алгоритмы обучения с подкреплением на Python</t>
  </si>
  <si>
    <t>Льюис Ш., Данн М.</t>
  </si>
  <si>
    <t>Нативная разработка мобильных приложений. Перекрестный справочник для iOS и Android</t>
  </si>
  <si>
    <t>978-5-97060-855-5</t>
  </si>
  <si>
    <t>978-5-97060-845-6</t>
  </si>
  <si>
    <t>Нитта Х., Фукамори А.</t>
  </si>
  <si>
    <t>Занимательная физика. Свет, звук, волны. Манга</t>
  </si>
  <si>
    <t>978-5-97060-809-8</t>
  </si>
  <si>
    <t>Романов А. Ю., Панчул Ю. В.</t>
  </si>
  <si>
    <t>Цифровой синтез. Практический курс</t>
  </si>
  <si>
    <t>978-5-97060-850-0</t>
  </si>
  <si>
    <t>Сворень Р.</t>
  </si>
  <si>
    <t>Электроника шаг за шагом</t>
  </si>
  <si>
    <t>978-5-97060-729-9</t>
  </si>
  <si>
    <t>Феррари А., Руссо М.</t>
  </si>
  <si>
    <t>Анализ данных при помощи Microsoft Power BI и Power Pivot для Excel</t>
  </si>
  <si>
    <t>978-5-97060-858-6</t>
  </si>
  <si>
    <t>Фудзитаки К.</t>
  </si>
  <si>
    <t>Занимательная манга. Источники питания</t>
  </si>
  <si>
    <t>978-5-97060-710-7</t>
  </si>
  <si>
    <t>Шорт Т., Адамс Т.</t>
  </si>
  <si>
    <t>Процедурная генерация в гейм-дизайне</t>
  </si>
  <si>
    <t>Эрджиес К.</t>
  </si>
  <si>
    <t>Распределенные системы реального времени. Теория и практика</t>
  </si>
  <si>
    <t>Юси Л.</t>
  </si>
  <si>
    <t>Обучение с подкреплением на PyTorch: сборник рецептов</t>
  </si>
  <si>
    <t>978-5-97060-860-9</t>
  </si>
  <si>
    <t>978-5-97060-852-4</t>
  </si>
  <si>
    <t>978-5-97060-853-1</t>
  </si>
  <si>
    <t xml:space="preserve">Брикман Е </t>
  </si>
  <si>
    <t>Terraform: инфраструктура на уровне кода</t>
  </si>
  <si>
    <t xml:space="preserve">Вандеркам Д </t>
  </si>
  <si>
    <t>Эффективный TypeScript: 62 способа улучшить код</t>
  </si>
  <si>
    <t xml:space="preserve">Гутьеррес Ф </t>
  </si>
  <si>
    <t>Spring Boot 2: лучшие практики для профессионалов</t>
  </si>
  <si>
    <t xml:space="preserve">Дейтел П </t>
  </si>
  <si>
    <t>Python: Искусственный интеллект, большие данные и облачные вычисления</t>
  </si>
  <si>
    <t xml:space="preserve">Клири С </t>
  </si>
  <si>
    <t xml:space="preserve">Конкурентность в C#. Асинхронное, параллельное и многопоточное программирование. 2-е межд. изд. </t>
  </si>
  <si>
    <t>Лапань М</t>
  </si>
  <si>
    <t>Глубокое обучение с подкреплением. AlphaGo и другие технологии</t>
  </si>
  <si>
    <t>Мартин Р</t>
  </si>
  <si>
    <t>Чистый Agile. Основы гибкости</t>
  </si>
  <si>
    <t>Меняев М Ф</t>
  </si>
  <si>
    <t>Цифровое управление инновационными проектами. Учебное пособие для вузов</t>
  </si>
  <si>
    <t xml:space="preserve">Пойнтер Я </t>
  </si>
  <si>
    <t>Программируем с PyTorch: Создание приложений глубокого обучения</t>
  </si>
  <si>
    <t>Сильвестр Т</t>
  </si>
  <si>
    <t>Геймдизайн. Рецепты успеха лучших компьютерных игр от Super Mario и Doom до Assassin's Creed и дальше</t>
  </si>
  <si>
    <t xml:space="preserve">Спрингер  В </t>
  </si>
  <si>
    <t>Гид по Computer Science для каждого программиста</t>
  </si>
  <si>
    <t>Тронкон П</t>
  </si>
  <si>
    <t>Bash и кибербезопасность: атака, защита и анализ из командной строки Linux</t>
  </si>
  <si>
    <t xml:space="preserve">Фостер Д </t>
  </si>
  <si>
    <t>Генеративное глубокое обучение. Творческий потенциал нейронных сетей</t>
  </si>
  <si>
    <t xml:space="preserve">Хобсон Л. , Ханнес Х. , Коул Х. </t>
  </si>
  <si>
    <t xml:space="preserve">Обработка естественного языка в действии </t>
  </si>
  <si>
    <t>Прикладная математика, 8-е издание. Том 2. Математический анализ</t>
  </si>
  <si>
    <t>978-5-907114-37-1</t>
  </si>
  <si>
    <t>Энсон С.</t>
  </si>
  <si>
    <t>Реагирование на компьютерные инциденты. Прикладной курс</t>
  </si>
  <si>
    <t>978-5-97060-484-7</t>
  </si>
  <si>
    <t>Стилуэлл Д.</t>
  </si>
  <si>
    <t>Обратная математика</t>
  </si>
  <si>
    <t>978-5-97060-888-3</t>
  </si>
  <si>
    <t>Дейн Хиллард</t>
  </si>
  <si>
    <t>Секреты Python Pro</t>
  </si>
  <si>
    <t>978-5-4461-1684-3</t>
  </si>
  <si>
    <t>Новинки-25-12-20</t>
  </si>
  <si>
    <t xml:space="preserve">Цукалос М </t>
  </si>
  <si>
    <t>Golang для профи: работа с сетью, многопоточность, структуры данных и машинное обучение с Go</t>
  </si>
  <si>
    <t>978-5-4461-1590-7</t>
  </si>
  <si>
    <t>978-5-4461-1623-2</t>
  </si>
  <si>
    <t>978-5-4461-1587-7</t>
  </si>
  <si>
    <t>978-5-4461-1432-0</t>
  </si>
  <si>
    <t>978-5-4461-1572-3</t>
  </si>
  <si>
    <t>978-5-4461-1079-7</t>
  </si>
  <si>
    <t>978-5-4461-1552-5</t>
  </si>
  <si>
    <t>978-5-4461-1615-7</t>
  </si>
  <si>
    <t>978-5-4461-1677-5</t>
  </si>
  <si>
    <t>978-5-4461-1376-7</t>
  </si>
  <si>
    <t>978-5-4461-1674-4</t>
  </si>
  <si>
    <t>978-5-4461-1514-3</t>
  </si>
  <si>
    <t>978-5-4461-1566-2</t>
  </si>
  <si>
    <t>978-5-4461-1371-2</t>
  </si>
  <si>
    <t>978-5-4461-1617-1</t>
  </si>
  <si>
    <t>Новинки-31-07-20</t>
  </si>
  <si>
    <t>Дронов В.А.</t>
  </si>
  <si>
    <t>25 уроков для начинающих HTML и CSS: 25 уроков для начинающих.</t>
  </si>
  <si>
    <t>978-5-9775-4070-4</t>
  </si>
  <si>
    <t>Библиотека журнала "Хакер" Взлом. Приемы трюки и секреты хакеров</t>
  </si>
  <si>
    <t>978-5-9775-6633-9</t>
  </si>
  <si>
    <t>Клайн Л.С</t>
  </si>
  <si>
    <t>Для интересующихся 3D-моделированием Fusion 360. 3D-моделирование для мейкеров.</t>
  </si>
  <si>
    <t>978-5-9775-4064-3</t>
  </si>
  <si>
    <t>Для начинающих. JavaScript: 20 уроков для начинающих</t>
  </si>
  <si>
    <t>978-5-9775-6589-9</t>
  </si>
  <si>
    <t>Колисниченко Д.Н.</t>
  </si>
  <si>
    <t>Для программистов. Программирование для Android. Самоучитель. 3-е изд.</t>
  </si>
  <si>
    <t>978-5-9775-6587-5</t>
  </si>
  <si>
    <t>Малыхин Е.М.</t>
  </si>
  <si>
    <t>Для профессионалов. Алгоритмический трейдинг для профессионалов</t>
  </si>
  <si>
    <t>978-5-9775-6679-7</t>
  </si>
  <si>
    <t>Для широкого круга пользователей Секреты безопасности и анонимности в Интернете</t>
  </si>
  <si>
    <t>978-5-9775-6605-6</t>
  </si>
  <si>
    <t>Аделекан И.</t>
  </si>
  <si>
    <t>Программирование на примерах Kotlin: программирование на примерах</t>
  </si>
  <si>
    <t>978-5-9775-6673-5</t>
  </si>
  <si>
    <t>Комолова Н.В.</t>
  </si>
  <si>
    <t>Самоучитель. Программирование на VBA в Excel 2019</t>
  </si>
  <si>
    <t>978-5-9775-6593-6</t>
  </si>
  <si>
    <t>Электроника. Мобильные роботы на базе ESP32 в среде Arduino IDE</t>
  </si>
  <si>
    <t>Ревич Ю.В.</t>
  </si>
  <si>
    <t>Электроника. Программирование микроконтллеров AVR: от Arduini к ассемблеру</t>
  </si>
  <si>
    <t>978-5-9775-4076-6</t>
  </si>
  <si>
    <t xml:space="preserve">Калавера Д. , Фонтана Л. </t>
  </si>
  <si>
    <t>BPF для мониторинга Linux</t>
  </si>
  <si>
    <t>978-5-4461-1624-9</t>
  </si>
  <si>
    <t xml:space="preserve">Химено-Сеговиа М. , Хэрриган Н. , Джонстон Э. </t>
  </si>
  <si>
    <t>Программирование квантовых компьютеров. Базовые алгоритмы и примеры кода</t>
  </si>
  <si>
    <t>978-5-4461-1531-0</t>
  </si>
  <si>
    <t xml:space="preserve">Бейер  Б. , Рензин Д. , Кавахара К. , Торн С. , Мёрфи Н. </t>
  </si>
  <si>
    <t>Site Reliability Workbook: практическое применение</t>
  </si>
  <si>
    <t>978-5-4461-1087-2</t>
  </si>
  <si>
    <t xml:space="preserve">Яворски П. </t>
  </si>
  <si>
    <t>Ловушка для багов. Полевое руководство по веб-хакингу</t>
  </si>
  <si>
    <t>978-5-4461-1708-6</t>
  </si>
  <si>
    <t>Сонг</t>
  </si>
  <si>
    <t>Python для программирования криптовалют</t>
  </si>
  <si>
    <t>978-5-907144-82-8</t>
  </si>
  <si>
    <t>Пател</t>
  </si>
  <si>
    <t>Прикладное машинное обучение без учителя с использованием Python</t>
  </si>
  <si>
    <t>978-5-907144-99-6</t>
  </si>
  <si>
    <t>Кохендерфер, Тим А. Уилер</t>
  </si>
  <si>
    <t>Алгоритмы оптимизации</t>
  </si>
  <si>
    <t>978-5-907144-76-7</t>
  </si>
  <si>
    <t>Джелен, Майкл Александер</t>
  </si>
  <si>
    <t>Сводные таблицы в Microsoft Excel 2019</t>
  </si>
  <si>
    <t>978-5-907203-42-6</t>
  </si>
  <si>
    <t>Загадочные истории. Простая ТРИЗ для всех и каждого</t>
  </si>
  <si>
    <t>978-5-91359-433-4</t>
  </si>
  <si>
    <t>Чехлов Д.</t>
  </si>
  <si>
    <t>V-Ray для Autodesk Maya. Руководство по визуализации</t>
  </si>
  <si>
    <t>978-5-97060-870-8</t>
  </si>
  <si>
    <t>Гличка В.</t>
  </si>
  <si>
    <t>Векторная графика для дизайнеров</t>
  </si>
  <si>
    <t>978-5-97060-882-1</t>
  </si>
  <si>
    <t>Вирсански Э.</t>
  </si>
  <si>
    <t>Генетические алгоритмы на Python</t>
  </si>
  <si>
    <t>978-5-97060-857-9</t>
  </si>
  <si>
    <t>Кильдишов В.</t>
  </si>
  <si>
    <t>Excel  для офисных работников. Справочник-практикум</t>
  </si>
  <si>
    <t>978-5-91359-431-0</t>
  </si>
  <si>
    <t>Кожухов С.Ф., Соверстков П.И.</t>
  </si>
  <si>
    <t>Алгебраические задачи повышенной сложности для подготовки к ЕГЭ и олимпиадам</t>
  </si>
  <si>
    <t>978-5-00101-281-8</t>
  </si>
  <si>
    <t>Бикич В., Макгауан К., Дулетич-Лаушевич С., Яношевич Д. и др.</t>
  </si>
  <si>
    <t>Изучай и пробуй. Большая книга о профессиях с заданиями</t>
  </si>
  <si>
    <t>978-5-00101-266-5</t>
  </si>
  <si>
    <t>Деич М., Деич Б.</t>
  </si>
  <si>
    <t>Математические приключения. Нескучная рабочая тетрадь. 5-7 лет</t>
  </si>
  <si>
    <t>978-5-00101-260-3</t>
  </si>
  <si>
    <t>Математические приключения. Нескучная рабочая тетрадь. 7-8 лет</t>
  </si>
  <si>
    <t>978-5-00101-261-0</t>
  </si>
  <si>
    <t xml:space="preserve">Семендяева Л.С., Федотов М.В. </t>
  </si>
  <si>
    <t>Олимпиадная математика. Задачи на целые числа с решениями и указаниями. 5-7 класс</t>
  </si>
  <si>
    <t>978-5-00101-264-1</t>
  </si>
  <si>
    <t>Черазоли А.</t>
  </si>
  <si>
    <t>Приключения в мире математики.                                   Великолепная десятка.</t>
  </si>
  <si>
    <t>978-5-00101-282-5</t>
  </si>
  <si>
    <t>Приключения в мире математики.                                   Мистер квадрат</t>
  </si>
  <si>
    <t>978-5-00101-284-9</t>
  </si>
  <si>
    <t>Рене Фестер Кратц</t>
  </si>
  <si>
    <t>Биология для чайников</t>
  </si>
  <si>
    <t>978-5-907203-86-0</t>
  </si>
  <si>
    <t xml:space="preserve">Шакирьянов Э.Д.           </t>
  </si>
  <si>
    <t xml:space="preserve">Компьютерное зрение на Python. Первые шаги                              </t>
  </si>
  <si>
    <t>978-5-00101-318-1</t>
  </si>
  <si>
    <t>Кетов Д.</t>
  </si>
  <si>
    <t>Внутреннее устройство Linux. 2-е изд.</t>
  </si>
  <si>
    <t>978-5-9775-6630-8</t>
  </si>
  <si>
    <t>CorelDRAW 2020</t>
  </si>
  <si>
    <t>978-5-9775-6707-7</t>
  </si>
  <si>
    <t>Новожилова И.</t>
  </si>
  <si>
    <t>SMM: эффективное продвижение в соцсетях. Практическое руководство.</t>
  </si>
  <si>
    <t>978-5-9775-6743-5</t>
  </si>
  <si>
    <t>Хидари Д. Д.</t>
  </si>
  <si>
    <t>Квантовые вычисления. Прикладной подход</t>
  </si>
  <si>
    <t>978-5-97060-890-6</t>
  </si>
  <si>
    <t>Ричесон Д. С.</t>
  </si>
  <si>
    <t>Жемчужина Эйлера</t>
  </si>
  <si>
    <t>978-5-97060-889-0</t>
  </si>
  <si>
    <t xml:space="preserve">Дизайн персонажей. Концепт-арт для комиксов, видеоигр и анимации </t>
  </si>
  <si>
    <t>978-5-00116-452-4</t>
  </si>
  <si>
    <t>Новинки-18-12-20</t>
  </si>
  <si>
    <t>Приключения в мире математики.                                   Числовые сюрпризы</t>
  </si>
  <si>
    <t>978-5-00101-283-2</t>
  </si>
  <si>
    <t>Кастел А.Д.</t>
  </si>
  <si>
    <t>С возрастом только лучше. Технологии успешного старения</t>
  </si>
  <si>
    <t>978-5-00101-270-2</t>
  </si>
  <si>
    <t>Новинки-28-08-20</t>
  </si>
  <si>
    <t>Блум Дж.</t>
  </si>
  <si>
    <t>Астахова Н.Л.</t>
  </si>
  <si>
    <t>Аракелян К.Г.</t>
  </si>
  <si>
    <t>Стандартные и нестандартные задачи. Увлекательные задачи по математике. 6-9 класс</t>
  </si>
  <si>
    <t>978-5-9775-6735-0</t>
  </si>
  <si>
    <t>978-5-9775-6715-2</t>
  </si>
  <si>
    <t>978-5-9775-6729-9</t>
  </si>
  <si>
    <t xml:space="preserve"> Изучаем Arduino: инструменты и методы технического волшебства. 2-е изд.</t>
  </si>
  <si>
    <t>Дроны и их пилотирование. С чего начать.</t>
  </si>
  <si>
    <t>Мюллер, Лука Массарон</t>
  </si>
  <si>
    <t>Python и наука о данных для чайников, 2-е издание</t>
  </si>
  <si>
    <t>978-5-907203-47-1</t>
  </si>
  <si>
    <t>Глубокое обучение для чайников</t>
  </si>
  <si>
    <t>978-5-907203-59-4</t>
  </si>
  <si>
    <t>Django 3.0. Практика создания веб-сайтов на Python</t>
  </si>
  <si>
    <t>978-5-9775-6691-9</t>
  </si>
  <si>
    <t>Полухин А.</t>
  </si>
  <si>
    <t>Разработка приложений на С++ с использованием Boost</t>
  </si>
  <si>
    <t>978-5-97060-868-5</t>
  </si>
  <si>
    <t>Спортивное программирование</t>
  </si>
  <si>
    <t>978-5-97060-758-9</t>
  </si>
  <si>
    <t>Занимательная геодезия. Манга</t>
  </si>
  <si>
    <t>978-5-97060-892-0</t>
  </si>
  <si>
    <t xml:space="preserve">Брукс Ф. </t>
  </si>
  <si>
    <t xml:space="preserve">Мифический человеко-месяц, или Как создаются программные системы </t>
  </si>
  <si>
    <t>978-5-4461-1636-2</t>
  </si>
  <si>
    <t xml:space="preserve">Лакшманан В. , Тайджани Д. </t>
  </si>
  <si>
    <t xml:space="preserve">Google BigQuery. Всё о хранилищах данных, аналитике и машинном обучении </t>
  </si>
  <si>
    <t>978-5-4461-1707-9</t>
  </si>
  <si>
    <t>Михеенко М. А.</t>
  </si>
  <si>
    <t xml:space="preserve">Миллионы миллиардов. Как стартовать в игровой индустрии, работая удаленно, заработать денег и создать игру своей мечты </t>
  </si>
  <si>
    <t>978-5-4461-1747-5</t>
  </si>
  <si>
    <t>Новинки-18-09-20</t>
  </si>
  <si>
    <t>Руссо М., Феррари А.</t>
  </si>
  <si>
    <t>Подробное руководство по DAX</t>
  </si>
  <si>
    <t>978-5-97060-859-3</t>
  </si>
  <si>
    <t>Аббасов И.</t>
  </si>
  <si>
    <t>Дизайн-проекты: от идеи до воплощения</t>
  </si>
  <si>
    <t>978-5-97060-891-3</t>
  </si>
  <si>
    <t>Розенталь К., Джонс Н.</t>
  </si>
  <si>
    <t>Хаос-инжиниринг</t>
  </si>
  <si>
    <t>978-5-97060-796-1</t>
  </si>
  <si>
    <t>Профессиональный TypeScript. Разработка масштабируемых JavaScript-приложений</t>
  </si>
  <si>
    <t>978-5-4461-1651-5</t>
  </si>
  <si>
    <t>Черный Борис</t>
  </si>
  <si>
    <t>Новинки-02-10-20</t>
  </si>
  <si>
    <t>Прикладное машинное обучение с помощью Scikit-Learn, Keras и TensorFlow: концепции, инструменты и техники для создания интеллектуальных систем , 2-е и</t>
  </si>
  <si>
    <t>978-5-907203-33-4</t>
  </si>
  <si>
    <t xml:space="preserve">Керниган Б. </t>
  </si>
  <si>
    <t xml:space="preserve">Время UNIX. A History and a Memoir  </t>
  </si>
  <si>
    <t>978-5-4461-1669-0</t>
  </si>
  <si>
    <t xml:space="preserve">Клабник С. , Николс К. </t>
  </si>
  <si>
    <t>Программирование на Rust Официальный гайд от команды разработчиков Rust из Mozilla Foundation</t>
  </si>
  <si>
    <t>978-5-4461-1656-0</t>
  </si>
  <si>
    <t>Омельяненко Я.</t>
  </si>
  <si>
    <t>Эволюционные нейросети на языке Python</t>
  </si>
  <si>
    <t>978-5-97060-854-8</t>
  </si>
  <si>
    <t>Современный JavaScript для нетерпеливых</t>
  </si>
  <si>
    <t>978-5-97060-177-8</t>
  </si>
  <si>
    <t>Цветокоррекция: творческие стили для кино и видео</t>
  </si>
  <si>
    <t>978-5-97060-876-0</t>
  </si>
  <si>
    <t>Уорд Б.</t>
  </si>
  <si>
    <t>ИННОВАЦИИ SQL SERVER 2019</t>
  </si>
  <si>
    <t>JavaScript. Полное руководство, 7-е издание</t>
  </si>
  <si>
    <t>978-5-907203-79-2</t>
  </si>
  <si>
    <t>Усов В. А.</t>
  </si>
  <si>
    <t xml:space="preserve">Swift. Основы разработки приложений под iOS, iPadOS и macOS. 6-е изд. дополненное и переработанное </t>
  </si>
  <si>
    <t>978-5-4461-1796-3</t>
  </si>
  <si>
    <t>ZBrush для начинающих</t>
  </si>
  <si>
    <t>978-5-97060-884-5</t>
  </si>
  <si>
    <t>Уэске Ф., Калари В.</t>
  </si>
  <si>
    <t>Потоковая обработка данных с Apache Flink</t>
  </si>
  <si>
    <t>978-5-97060-880-7</t>
  </si>
  <si>
    <t>Подготовка к ЕГЭ по информатике в компьютерной форме</t>
  </si>
  <si>
    <t>978-5-97060-896-8</t>
  </si>
  <si>
    <t>Новинки-05-12-20</t>
  </si>
  <si>
    <t xml:space="preserve">Любанович Б. </t>
  </si>
  <si>
    <t xml:space="preserve">Простой Python. Современный стиль программирования. 2-е изд.  </t>
  </si>
  <si>
    <t xml:space="preserve">Парлог Н. </t>
  </si>
  <si>
    <t xml:space="preserve">Система модулей Java </t>
  </si>
  <si>
    <t>978-5-4461-1639-3</t>
  </si>
  <si>
    <t>978-5-4461-1620-1</t>
  </si>
  <si>
    <t>978-5-97060-595-0</t>
  </si>
  <si>
    <t>400 вопросов по информатике на логику и смекалку</t>
  </si>
  <si>
    <t>978-5-97060-898-2</t>
  </si>
  <si>
    <t>Новинки-23-10-20</t>
  </si>
  <si>
    <t>Жерон</t>
  </si>
  <si>
    <t xml:space="preserve">Нидал Даль Э.           </t>
  </si>
  <si>
    <t xml:space="preserve">Простая электроника для детей. Девять простых проектов с подсветкой, звуком и многое другое                              </t>
  </si>
  <si>
    <t>978-5-00101-280-1</t>
  </si>
  <si>
    <t xml:space="preserve">Филлипс Б. , Стюарт К. , Марсикано К. , Гарднер Б. </t>
  </si>
  <si>
    <t xml:space="preserve">Android. Программирование для профессионалов. 4-е издание </t>
  </si>
  <si>
    <t>978-5-4461-1657-7</t>
  </si>
  <si>
    <t>Тамер Ё. М., Вальдуриес П.</t>
  </si>
  <si>
    <t>Принципы организации распределенных баз данных</t>
  </si>
  <si>
    <t>978-5-97060-391-8</t>
  </si>
  <si>
    <t>Сьоре Э.</t>
  </si>
  <si>
    <t>Коузен К.</t>
  </si>
  <si>
    <t>Kotlin. Сборник рецептов</t>
  </si>
  <si>
    <t>978-5-97060-883-8</t>
  </si>
  <si>
    <t>Слипер Р.</t>
  </si>
  <si>
    <t>Анализ данных в Tableau на практике</t>
  </si>
  <si>
    <t>978-5-97060-744-2</t>
  </si>
  <si>
    <t>Кот Д.</t>
  </si>
  <si>
    <t xml:space="preserve">Инста-грамотные тексты. Пиши с душой – продавай с умом </t>
  </si>
  <si>
    <t>978-5-4461-1768-0</t>
  </si>
  <si>
    <t xml:space="preserve">Грегори Д. </t>
  </si>
  <si>
    <t xml:space="preserve">Игровой движок. Программирование и внутреннее устройство. Третье издание </t>
  </si>
  <si>
    <t>978-5-4461-1134-3</t>
  </si>
  <si>
    <t>Новинки-20-11-20</t>
  </si>
  <si>
    <t>Проектирование и реализация систем управления базами данных</t>
  </si>
  <si>
    <t>978-5-97060-488-5</t>
  </si>
  <si>
    <t>Таненбаум Э., Стин М.</t>
  </si>
  <si>
    <t>Распределенные системы</t>
  </si>
  <si>
    <t>978-5-97060-708-4</t>
  </si>
  <si>
    <t>Сэнд У., Сэнд К.</t>
  </si>
  <si>
    <t>Hello World Программирование для детей и взрослых</t>
  </si>
  <si>
    <t>978-5-97060-881-4</t>
  </si>
  <si>
    <t>Серова М.</t>
  </si>
  <si>
    <t>Учебник-самоучитель по графическому редактору Blender 3D. Моделирование и дизайн</t>
  </si>
  <si>
    <t>978-5-91359-438-9</t>
  </si>
  <si>
    <t>Новинки-06-11-20</t>
  </si>
  <si>
    <t>Новости</t>
  </si>
  <si>
    <t>ДМК Пресс</t>
  </si>
  <si>
    <t>Питер Пресс</t>
  </si>
  <si>
    <t>СОЛОН-Пресс</t>
  </si>
  <si>
    <t>Лаборатория знаний</t>
  </si>
  <si>
    <t>Обращаем внимание наших любимых покупателей, что практически все новинки,</t>
  </si>
  <si>
    <t>особенно новинки издательств Диалектика и BHV, появляются на нашем прилавке</t>
  </si>
  <si>
    <t>раньше чем в любом интернет магазине, это просто они деньги с Вас начинают собирать заранее,</t>
  </si>
  <si>
    <t>как только получили информацию, что книга сдана в типографию.</t>
  </si>
  <si>
    <t>Автор</t>
  </si>
  <si>
    <t>Название книги</t>
  </si>
  <si>
    <t>Издательство</t>
  </si>
  <si>
    <t>Ст-т</t>
  </si>
  <si>
    <t>розница</t>
  </si>
  <si>
    <t>оптовый прайс</t>
  </si>
  <si>
    <t>заказ</t>
  </si>
  <si>
    <t>ISBN</t>
  </si>
  <si>
    <t xml:space="preserve">Год </t>
  </si>
  <si>
    <t>Диалектика</t>
  </si>
  <si>
    <t>нов</t>
  </si>
  <si>
    <t>доп</t>
  </si>
  <si>
    <t>BHV-CПб</t>
  </si>
  <si>
    <t>Хорстманн</t>
  </si>
  <si>
    <t>Голиков Д.В.</t>
  </si>
  <si>
    <t>Фриск В. В.</t>
  </si>
  <si>
    <t>Лутц</t>
  </si>
  <si>
    <t>Кукалев С.</t>
  </si>
  <si>
    <t>Флэнаган</t>
  </si>
  <si>
    <t xml:space="preserve"> </t>
  </si>
  <si>
    <t>Златопольский Д.</t>
  </si>
  <si>
    <r>
      <t>Как с нами связаться:</t>
    </r>
    <r>
      <rPr>
        <b/>
        <i/>
        <sz val="11"/>
        <rFont val="Arial Cyr"/>
        <family val="2"/>
      </rPr>
      <t xml:space="preserve"> тел 8-904-601-70-14, mail: anna.socrat@gmail.com</t>
    </r>
  </si>
  <si>
    <t>Прохоренок Н.А.</t>
  </si>
  <si>
    <t>Хуркман А.</t>
  </si>
  <si>
    <t>Фрэнк Амтор</t>
  </si>
  <si>
    <t>Нейронауки для чайников, 2-е издание</t>
  </si>
  <si>
    <t>978-5-907144-87-3</t>
  </si>
  <si>
    <t>Хорстман К.</t>
  </si>
  <si>
    <t>Java. Библиотека профессионала, том 2. Расширенные средства программирования, 11-е издание</t>
  </si>
  <si>
    <t>978-5-907144-38-5</t>
  </si>
  <si>
    <t>Изучаем Python, том 2, 5-е издание</t>
  </si>
  <si>
    <t>978-5-907144-53-8</t>
  </si>
  <si>
    <t>Ивнинг М.</t>
  </si>
  <si>
    <t>Adobe Photoshop Lightroom. Всеобъемлющее руководство для фотографов</t>
  </si>
  <si>
    <t>978-5-97060-771-8</t>
  </si>
  <si>
    <t>Мансулье Б.</t>
  </si>
  <si>
    <t>Вся физика в 15 уравнениях (цвет.)</t>
  </si>
  <si>
    <t>978-5-97060-789-3</t>
  </si>
  <si>
    <t>Ридланд М.</t>
  </si>
  <si>
    <t>3D-печать с помощью SketchUp (цвет.)</t>
  </si>
  <si>
    <t>978-5-97060-741-1</t>
  </si>
  <si>
    <t>Симон П.</t>
  </si>
  <si>
    <t>Волшебство Kotlin</t>
  </si>
  <si>
    <t>978-5-97060-801-2</t>
  </si>
  <si>
    <t>Иванов В.</t>
  </si>
  <si>
    <t>Программирование логических контроллеров. Учебное пособие</t>
  </si>
  <si>
    <t>978-5-91359-404-4</t>
  </si>
  <si>
    <t>Новинки-17-01-20</t>
  </si>
  <si>
    <t>Энтони Уильямс</t>
  </si>
  <si>
    <t>C++. Практика многопоточного программирования</t>
  </si>
  <si>
    <t>:1 435</t>
  </si>
  <si>
    <t>978-5-4461-0831-2</t>
  </si>
  <si>
    <t>Мэтт Стаффер</t>
  </si>
  <si>
    <t>Laravel. Полное руководство. 2-е издание</t>
  </si>
  <si>
    <t>1 240</t>
  </si>
  <si>
    <t>978-5-4461-1396-5</t>
  </si>
  <si>
    <t>Смирнов В.А.</t>
  </si>
  <si>
    <t>Growth Hacking: как раскрутить стартап с нуля</t>
  </si>
  <si>
    <t>978-5-9775-6610-0</t>
  </si>
  <si>
    <t>Горелик А.Г.</t>
  </si>
  <si>
    <t>Самоучитель 3ds Max 2020</t>
  </si>
  <si>
    <t>978-5-9775-6618-6</t>
  </si>
  <si>
    <t>Тучкевич Е.И.</t>
  </si>
  <si>
    <t>Adobe Photoshop CC 2019.  Мастер-класс Евгении Тучкевич</t>
  </si>
  <si>
    <t>978-5-9775-6620-9</t>
  </si>
  <si>
    <t>Рудикова Л.В.</t>
  </si>
  <si>
    <t>Microsoft Office Excel 2019. В подлиннике</t>
  </si>
  <si>
    <t>978-5-9775-4074-2</t>
  </si>
  <si>
    <t>Язык C. Самое необходимое</t>
  </si>
  <si>
    <t>978-5-9775-4116-9</t>
  </si>
  <si>
    <t>Программирование игр в Robloх Studio Книга 1</t>
  </si>
  <si>
    <t>Серов Н.</t>
  </si>
  <si>
    <t>978-5-91359-406-8</t>
  </si>
  <si>
    <t xml:space="preserve">Вайсфельд М. </t>
  </si>
  <si>
    <t xml:space="preserve">Объектно-ориентированный подход. 5-е межд. изд. </t>
  </si>
  <si>
    <t>978-5-4461-1431-3</t>
  </si>
  <si>
    <t xml:space="preserve">Силва В. </t>
  </si>
  <si>
    <t>Разработка с использованием квантовых компьютеров программирование квантовых машин в облаке: Python, Qiskit, Quantum Assembly language и IBM QExperience</t>
  </si>
  <si>
    <t>978-5-4461-1429-0</t>
  </si>
  <si>
    <t>Новинки-24-01-20</t>
  </si>
  <si>
    <t>Ленц</t>
  </si>
  <si>
    <t>Python. Непрерывная интеграция и доставка</t>
  </si>
  <si>
    <t>978-5-97060-797-8</t>
  </si>
  <si>
    <t>Тоуманнен</t>
  </si>
  <si>
    <t>Программирование GPU при помощи Python и CUDA</t>
  </si>
  <si>
    <t>978-5-97060-821-0</t>
  </si>
  <si>
    <t>Основы глубокого обучения.Создание алгоритмо</t>
  </si>
  <si>
    <t>МиФ</t>
  </si>
  <si>
    <t>978-5-00146-472-3</t>
  </si>
  <si>
    <t xml:space="preserve">Петцольд Чарльз </t>
  </si>
  <si>
    <t>Код:тайный язык информатики</t>
  </si>
  <si>
    <t>978-5-00117-545-2</t>
  </si>
  <si>
    <t>Новинки-31-01-20</t>
  </si>
  <si>
    <t>Лонг Д. Д., Титор П.</t>
  </si>
  <si>
    <t>R. Книга рецептов</t>
  </si>
  <si>
    <t>978-5-97060-835-7</t>
  </si>
  <si>
    <t>Нидхем М., Холдер Э.</t>
  </si>
  <si>
    <t>Графовые алгоритмы (цветн.)</t>
  </si>
  <si>
    <t>978-5-97060-799-2</t>
  </si>
  <si>
    <t>Чукич И.</t>
  </si>
  <si>
    <t>Функциональное программирование на С++ (цвет.)</t>
  </si>
  <si>
    <t>978-5-97060-781-7</t>
  </si>
  <si>
    <t>Нахин П. Д.</t>
  </si>
  <si>
    <t>Как перехитрить гравитацию</t>
  </si>
  <si>
    <t>978-5-97060-824-1</t>
  </si>
  <si>
    <t>Албахари, Бен Албахари</t>
  </si>
  <si>
    <t>C# 8.0. Карманный справочник</t>
  </si>
  <si>
    <t>978-5-907203-14-3</t>
  </si>
  <si>
    <t>Аггарвал</t>
  </si>
  <si>
    <t>Нейронные сети и глубокое обучение: учебный курс</t>
  </si>
  <si>
    <t>978-5-907203-01-3</t>
  </si>
  <si>
    <t>Дейли, Брендан Дейли, Калеб Дейли</t>
  </si>
  <si>
    <t>Разработка веб-приложений с помощью Node.js, MongoDB и Angular: исчерпывающее руководство по использованию стека MEAN, 2-е издание</t>
  </si>
  <si>
    <t>978-5-6040044-8-7</t>
  </si>
  <si>
    <t>Новинки-07-02-20</t>
  </si>
  <si>
    <t xml:space="preserve">Гетц Б. , Пайерлс Т. , Блох Д. , Боубер Д. , Холмс Д. , Ли Д. </t>
  </si>
  <si>
    <t xml:space="preserve">Java Concurrency на практике </t>
  </si>
  <si>
    <t>978-5-4461-1314-9</t>
  </si>
  <si>
    <t xml:space="preserve">Рафгарден Т. </t>
  </si>
  <si>
    <t xml:space="preserve">Совершенный алгоритм. Жадные алгоритмы и динамическое программирование </t>
  </si>
  <si>
    <t>978-5-4461-1445-0</t>
  </si>
  <si>
    <t xml:space="preserve">Паттерны Kubernetes: Шаблоны разработки собственных облачных приложений </t>
  </si>
  <si>
    <t>978-5-4461-1443-6</t>
  </si>
  <si>
    <t xml:space="preserve">Арундел Д. , Домингус Д. </t>
  </si>
  <si>
    <t xml:space="preserve">Kubernetes для DevOps: развертывание, запуск и масштабирование в облаке </t>
  </si>
  <si>
    <t>978-5-4461-1602-7</t>
  </si>
  <si>
    <t>Олифер В. Г., Олифер Н. А.</t>
  </si>
  <si>
    <t xml:space="preserve">Компьютерные сети. Принципы, технологии, протоколы: Юбилейное издание </t>
  </si>
  <si>
    <t>978-5-4461-1426-9</t>
  </si>
  <si>
    <t>Заметти Ф.</t>
  </si>
  <si>
    <t>Flutter на практике</t>
  </si>
  <si>
    <t>978-5-97060-808-1</t>
  </si>
  <si>
    <t>Обучение с подкреплением второе издание</t>
  </si>
  <si>
    <t>978-5-97060-097-9</t>
  </si>
  <si>
    <t>Фальк К.</t>
  </si>
  <si>
    <t>Рекомендательные системы на практике</t>
  </si>
  <si>
    <t>978-5-97060-774-9</t>
  </si>
  <si>
    <t>Грибунин В.</t>
  </si>
  <si>
    <t>Цифровая стеганография</t>
  </si>
  <si>
    <t>978-5-91359-173-9</t>
  </si>
  <si>
    <t>Новинки-21-02-20</t>
  </si>
  <si>
    <t>Гейг М.</t>
  </si>
  <si>
    <t>Разраб.игр на Unity 2018 за 24 ч.</t>
  </si>
  <si>
    <t>Эксмо</t>
  </si>
  <si>
    <t>978-5-04-105963-7</t>
  </si>
  <si>
    <t>Бурков</t>
  </si>
  <si>
    <t xml:space="preserve">Машинное обучение без лишних слов </t>
  </si>
  <si>
    <t>978-5-4461-1560-0</t>
  </si>
  <si>
    <t>Позаментье А. С.</t>
  </si>
  <si>
    <t>Как помочь детям полюбить математику</t>
  </si>
  <si>
    <t>978-5-97060-794-7</t>
  </si>
  <si>
    <t>Нобак М.</t>
  </si>
  <si>
    <t>Принципы разработки программных пакетов</t>
  </si>
  <si>
    <t>978-5-97060-793-0</t>
  </si>
  <si>
    <t>Краткий справочник для студентов по анализу электрических цепей с применением среды MATLAB</t>
  </si>
  <si>
    <t>978-5-91359-410-5</t>
  </si>
  <si>
    <t>Scratch 3 для юных программистов.</t>
  </si>
  <si>
    <t>978-5-9775-6591-2</t>
  </si>
  <si>
    <t xml:space="preserve">Салахова А.А., Феоктистова О.А, Александрова Н.А., Храмова М.В.           
           </t>
  </si>
  <si>
    <t xml:space="preserve">Arduino. Полный учебный курс. От игры к инженерному проекту                              </t>
  </si>
  <si>
    <t>978-5-00101-250-4</t>
  </si>
  <si>
    <t>Готтшлинг</t>
  </si>
  <si>
    <t>C++ для инженерных и научных расчетов</t>
  </si>
  <si>
    <t>978-5-907203-30-3</t>
  </si>
  <si>
    <t>Анассе Бари, Мохамед Чаучи, Томми Юнг</t>
  </si>
  <si>
    <t>Аналитическое прогнозирование для чайников, 2-е издание</t>
  </si>
  <si>
    <t>978-5-907203-07-5</t>
  </si>
  <si>
    <t>Скиена</t>
  </si>
  <si>
    <t>Нильсен</t>
  </si>
  <si>
    <t>Практический анализ временных рядов: прогнозирование со статистикой и машинное обучение</t>
  </si>
  <si>
    <t>978-5-907365-04-9</t>
  </si>
  <si>
    <t>Герасимов А.А.</t>
  </si>
  <si>
    <t>КОМПАС-3D V19 Самоучитель</t>
  </si>
  <si>
    <t>978-5-9775-6693-3</t>
  </si>
  <si>
    <t>Коллектив а.</t>
  </si>
  <si>
    <t>Цифровая живопись в Photoshop для начинающих</t>
  </si>
  <si>
    <t>978-5-97060-770-1</t>
  </si>
  <si>
    <t>Кохави Р., Тан Д., Сюй Я.</t>
  </si>
  <si>
    <t>Доверительное А/В-тестирование</t>
  </si>
  <si>
    <t>978-5-97060-913-2</t>
  </si>
  <si>
    <t xml:space="preserve">Винстон У. </t>
  </si>
  <si>
    <t xml:space="preserve">Бизнес-моделирование и анализ данных. Решение актуальных задач с помощью Microsoft Excel. 6-е издание </t>
  </si>
  <si>
    <t>978-5-4461-1446-7</t>
  </si>
  <si>
    <t>Новинки-29-01-21</t>
  </si>
  <si>
    <t xml:space="preserve">Делябр У., Делябр У., </t>
  </si>
  <si>
    <t>Смартфоника: научные эксперименты со смартфоном</t>
  </si>
  <si>
    <t>978-5-97060-866-1</t>
  </si>
  <si>
    <t>Каноу Ё., Курохату</t>
  </si>
  <si>
    <t>Занимательное строительство. Грунты. Манга</t>
  </si>
  <si>
    <t>978-5-97060-893-7</t>
  </si>
  <si>
    <t>Льюис Э., Четфилд К.</t>
  </si>
  <si>
    <t>Microsoft Project 2019. Шаг за шагом</t>
  </si>
  <si>
    <t>978-5-97060-811-1</t>
  </si>
  <si>
    <t>Стивенсон Б.</t>
  </si>
  <si>
    <t>Python. Сборник упражнений</t>
  </si>
  <si>
    <t>978-5-97060-916-3</t>
  </si>
  <si>
    <t>Такахаси М., Уэдзу Ю.</t>
  </si>
  <si>
    <t>Занимательная байесовская статистика. Манга</t>
  </si>
  <si>
    <t>978-5-97060-895-1</t>
  </si>
  <si>
    <t>Эдагава Е., Сиодзаки С.</t>
  </si>
  <si>
    <t>Занимательная фармакология. Манга</t>
  </si>
  <si>
    <t>978-5-97060-828-9</t>
  </si>
  <si>
    <t>Ньюмэн С.</t>
  </si>
  <si>
    <t>От монолита к микросервисам</t>
  </si>
  <si>
    <t>978-5-9775-6723-7</t>
  </si>
  <si>
    <t>Тюрин Ю.Н.и др.</t>
  </si>
  <si>
    <t>Вероятность: теория и компьютерный практикум в R и EXCEL. Учебник для экономических и гуманитарных с</t>
  </si>
  <si>
    <t>МЦНМО</t>
  </si>
  <si>
    <t>978-5-4439-1375-9</t>
  </si>
  <si>
    <t xml:space="preserve">П. Дейтел </t>
  </si>
  <si>
    <t>Как программировать для  Android</t>
  </si>
  <si>
    <t xml:space="preserve">978-5-85582-382-0 </t>
  </si>
  <si>
    <t>ЛОРИ</t>
  </si>
  <si>
    <t xml:space="preserve">В. Михеичев </t>
  </si>
  <si>
    <t>Маленькие хитрости большого Oracle 11g и 12с</t>
  </si>
  <si>
    <t>978-5-85582-421-6</t>
  </si>
  <si>
    <t>Браун</t>
  </si>
  <si>
    <t>Веб-разработка с применением Node и Express. Полноценное использование стека JavaScript. 2-е издание</t>
  </si>
  <si>
    <t>978-5-4461-0590-8</t>
  </si>
  <si>
    <t xml:space="preserve">Вейдман  С. </t>
  </si>
  <si>
    <t xml:space="preserve">Глубокое обучение: легкая разработка проектов на Python </t>
  </si>
  <si>
    <t>978-5-4461-1675-1</t>
  </si>
  <si>
    <t>Касун Индрасири, Данеш Курупу</t>
  </si>
  <si>
    <t>gRPC: запуск и эксплуатация облачных приложений. Go и Java для Docker и Kubernetes</t>
  </si>
  <si>
    <t>978-5-4461-1737-6</t>
  </si>
  <si>
    <t>Кэти Уорр</t>
  </si>
  <si>
    <t>Надежность нейронных сетей: укрепляем устойчивость ИИ к обману</t>
  </si>
  <si>
    <t>978-5-4461-1676-8</t>
  </si>
  <si>
    <t>Марк Симан, Стивен ван Дерсен</t>
  </si>
  <si>
    <t>Внедрение зависимостей на платформе .NET. 2-е издание</t>
  </si>
  <si>
    <t>978-5-4461-1166-4</t>
  </si>
  <si>
    <t>Марко Фаэлла</t>
  </si>
  <si>
    <t>Стильный Java. Код, который работает всегда и везде</t>
  </si>
  <si>
    <t>978-5-4461-1739-0</t>
  </si>
  <si>
    <t xml:space="preserve">Совершенный алгоритм. Алгоритмы для NP-трудных задач </t>
  </si>
  <si>
    <t>978-5-4461-1799-4</t>
  </si>
  <si>
    <t>Скотт Оукс</t>
  </si>
  <si>
    <t>Эффективный Java. Тюнинг кода на Java 8, 11 и дальше. 2-е межд. издание</t>
  </si>
  <si>
    <t>978-5-4461-1757-4</t>
  </si>
  <si>
    <t>Новинки-12-02-21</t>
  </si>
  <si>
    <t>Том Таулли</t>
  </si>
  <si>
    <t>Основы искусственного интеллекта: нетехническое введение</t>
  </si>
  <si>
    <t>978-5-9775-6717-6</t>
  </si>
  <si>
    <t>Питер Конинг</t>
  </si>
  <si>
    <t>Инструментарий agile-лидера. Научитесь преуспевать с помощью самоуправляемых команд</t>
  </si>
  <si>
    <t>978-5-9775-6721-3</t>
  </si>
  <si>
    <t>Ефимов А.</t>
  </si>
  <si>
    <t>Практичный email-маркетинг: повышаем продажи с помощью рассылок.</t>
  </si>
  <si>
    <t>978-5-9775-6697-1</t>
  </si>
  <si>
    <t>Герасименко А.</t>
  </si>
  <si>
    <t>Проектирование в AutoCAD 2020</t>
  </si>
  <si>
    <t>978-5-97060-918-7</t>
  </si>
  <si>
    <t>Ревич Ю. В.</t>
  </si>
  <si>
    <t>Электроника шаг за шагом. Практикум (цветная)</t>
  </si>
  <si>
    <t>978-5-97060-919-4</t>
  </si>
  <si>
    <t>Халфакри Г.</t>
  </si>
  <si>
    <t>Raspberry PI 4. официальное руководство для начинающих</t>
  </si>
  <si>
    <t>978-5-97060-902-6</t>
  </si>
  <si>
    <t xml:space="preserve">Бернс Б. , Вильяльба Э. , Штребель Д. , Эвенсон Л. </t>
  </si>
  <si>
    <t>Kubernetes: Лучшие практики Построение эффективных приложений, включая машинное обучение</t>
  </si>
  <si>
    <t>978-5-4461-1688-1</t>
  </si>
  <si>
    <t>Большаков В. П., Чагина А. В.</t>
  </si>
  <si>
    <t xml:space="preserve">3D-моделирование в КОМПАС-3D версий V17 и выше. Учебное пособие для вузов </t>
  </si>
  <si>
    <t>978-5-4461-1713-0</t>
  </si>
  <si>
    <t xml:space="preserve">Лоспинозо Д. </t>
  </si>
  <si>
    <t xml:space="preserve">C++ для профи </t>
  </si>
  <si>
    <t>978-5-4461-1730-7</t>
  </si>
  <si>
    <t xml:space="preserve">Митчелл  Р. </t>
  </si>
  <si>
    <t xml:space="preserve">Современный скрапинг веб-сайтов с помощью Python. 2-е межд. издание  </t>
  </si>
  <si>
    <t>978-5-4461-1693-5</t>
  </si>
  <si>
    <t xml:space="preserve">Уорр К. </t>
  </si>
  <si>
    <t xml:space="preserve">Надежность нейронных сетей: укрепляем устойчивость ИИ к обману </t>
  </si>
  <si>
    <t>Новинки-26-02-21</t>
  </si>
  <si>
    <t>Равив Г.</t>
  </si>
  <si>
    <t>Power Query в Excel и Power BI: сбор, обьединение и преобразование данных</t>
  </si>
  <si>
    <t>978-5-9775-6725-1</t>
  </si>
  <si>
    <t>Йосифович</t>
  </si>
  <si>
    <t>Работа с ядром Windows</t>
  </si>
  <si>
    <t>978-5-4461-1680-5</t>
  </si>
  <si>
    <t>Корягин</t>
  </si>
  <si>
    <t>Roblox: играй, программируй и создавай свои миры</t>
  </si>
  <si>
    <t>978-5-4461-1491-7</t>
  </si>
  <si>
    <t xml:space="preserve">Чан Д. </t>
  </si>
  <si>
    <t xml:space="preserve">Java: быстрый старт </t>
  </si>
  <si>
    <t>978-5-4461-1801-4</t>
  </si>
  <si>
    <t xml:space="preserve">Python: быстрый старт  </t>
  </si>
  <si>
    <t>978-5-4461-1800-7</t>
  </si>
  <si>
    <t>Семионенков М.</t>
  </si>
  <si>
    <t>Программируем робота. Путешествие в Робокодию</t>
  </si>
  <si>
    <t>978-5-91359-448-8</t>
  </si>
  <si>
    <t>Новинки-19-03-21</t>
  </si>
  <si>
    <t>Хилпиш</t>
  </si>
  <si>
    <t>Python для финансовых расчетов, 2-е издание</t>
  </si>
  <si>
    <t>978-5-907203-03-7</t>
  </si>
  <si>
    <t>Умрихин Е.Д.</t>
  </si>
  <si>
    <t>Разработка Android-приложений на С# с использованием Xamarin с нуля</t>
  </si>
  <si>
    <t>978-5-9775-6671-1</t>
  </si>
  <si>
    <t xml:space="preserve"> -</t>
  </si>
  <si>
    <t>Атаки на веб и WordPress</t>
  </si>
  <si>
    <t>978-5-9775-6745-9</t>
  </si>
  <si>
    <t>Фленов М.</t>
  </si>
  <si>
    <t>Linux глазами хакера. 6-е изд.</t>
  </si>
  <si>
    <t>978-5-9775-6699-5</t>
  </si>
  <si>
    <t xml:space="preserve">Файн Я. , Моисеев А. </t>
  </si>
  <si>
    <t xml:space="preserve">TypeScript быстро  </t>
  </si>
  <si>
    <t>978-5-4461-1725-3</t>
  </si>
  <si>
    <t xml:space="preserve">Ришкуция В. </t>
  </si>
  <si>
    <t xml:space="preserve">Программируй &amp; типизируй </t>
  </si>
  <si>
    <t>978-5-4461-1692-8</t>
  </si>
  <si>
    <t>Новинки-02-04-21</t>
  </si>
  <si>
    <t xml:space="preserve"> Ахо, Джон Э. Хопкрофт, Джеффри Д. Ульман</t>
  </si>
  <si>
    <t>Разработка и анализ компьютерных алгоритмов</t>
  </si>
  <si>
    <t>978-5-907203-27-3</t>
  </si>
  <si>
    <t>Laravel 8. Быстрая разработка веб-сайтов на PHP</t>
  </si>
  <si>
    <t>978-5-9775-6695-7</t>
  </si>
  <si>
    <t>Грекусис Д.</t>
  </si>
  <si>
    <t>Методы и практика пространственного анализа</t>
  </si>
  <si>
    <t>978-5-97060-912-5</t>
  </si>
  <si>
    <t>Столяров А.</t>
  </si>
  <si>
    <t>Оформление программного кода</t>
  </si>
  <si>
    <t>978-5-317-06257-6</t>
  </si>
  <si>
    <t>Уилкс М.</t>
  </si>
  <si>
    <t>Профессиональная разработка на Python</t>
  </si>
  <si>
    <t>978-5-97060-930-9</t>
  </si>
  <si>
    <t>Хилл К.</t>
  </si>
  <si>
    <t>Научное программирование на Python</t>
  </si>
  <si>
    <t>978-5-97060-914-9</t>
  </si>
  <si>
    <t>Игараси Х., Сасаока Х.</t>
  </si>
  <si>
    <t>Занимательное электрооборудование. Манга</t>
  </si>
  <si>
    <t>978-5-97060-917-0</t>
  </si>
  <si>
    <t xml:space="preserve">Васильев Ю. </t>
  </si>
  <si>
    <t xml:space="preserve">Обработка естественного языка. Python и spaCy на практике </t>
  </si>
  <si>
    <t>978-5-4461-1506-8</t>
  </si>
  <si>
    <t>Новинки-17-04-21</t>
  </si>
  <si>
    <t>Касперски К., Холмогоров В., Кирилова К.</t>
  </si>
  <si>
    <t xml:space="preserve"> Восстановление данных. Практическое руководство. 2-е изд., перераб. и доп.</t>
  </si>
  <si>
    <t>978-5-9775-6681-0</t>
  </si>
  <si>
    <t>Кенин А.</t>
  </si>
  <si>
    <t>Системный администратор. Самоучитель системного администратора. 6-е изд.</t>
  </si>
  <si>
    <t>978-5-9775-6703-9</t>
  </si>
  <si>
    <t>Роббинс Д.Н.</t>
  </si>
  <si>
    <t>Веб-дизайн для начинающих.HTML, CSS, JavaScript и веб-графика, 5-е изд.</t>
  </si>
  <si>
    <t>978-5-9775-4050-6</t>
  </si>
  <si>
    <t xml:space="preserve">Яворски М. , Зиаде Т. </t>
  </si>
  <si>
    <t xml:space="preserve">Python. Лучшие практики и инструменты  </t>
  </si>
  <si>
    <t>978-5-4461-1589-1</t>
  </si>
  <si>
    <t xml:space="preserve">Курт У. </t>
  </si>
  <si>
    <t>Байесовская статистика: Star Wars, LEGO, резиновые уточки и многое другое</t>
  </si>
  <si>
    <t>978-5-4461-1655-3</t>
  </si>
  <si>
    <t>Зыков Р. В.</t>
  </si>
  <si>
    <t>Роман с Data Science. Как монетизировать большие данные</t>
  </si>
  <si>
    <t>978-5-4461-1879-3</t>
  </si>
  <si>
    <t>Дауни А.Б.</t>
  </si>
  <si>
    <t>Основы Python.Науч.думать как программист</t>
  </si>
  <si>
    <t>МИФ</t>
  </si>
  <si>
    <t>978-5-00146-798-4</t>
  </si>
  <si>
    <t>Новинки-30-04-21</t>
  </si>
  <si>
    <t>Волох С.В.</t>
  </si>
  <si>
    <t>Ubuntu Linux с нуля. 2-е изд.</t>
  </si>
  <si>
    <t>978-5-9775-6761-9</t>
  </si>
  <si>
    <t xml:space="preserve">Бертрам А. </t>
  </si>
  <si>
    <t>PowerShell для сисадминов</t>
  </si>
  <si>
    <t>978-5-4461-1732-1</t>
  </si>
  <si>
    <t xml:space="preserve">Андресс Д. </t>
  </si>
  <si>
    <t>Защита данных. От авторизации до аудита</t>
  </si>
  <si>
    <t>978-5-4461-1733-8</t>
  </si>
  <si>
    <t>Поллард Б.</t>
  </si>
  <si>
    <t>HTTP/2 в действии</t>
  </si>
  <si>
    <t>978-5-97060-925-5</t>
  </si>
  <si>
    <t>Накура С., Фукамура А.</t>
  </si>
  <si>
    <t>Занимательная манга. Дроны</t>
  </si>
  <si>
    <t>978-5-97060-894-4</t>
  </si>
  <si>
    <t>Новинки-14-05-21</t>
  </si>
  <si>
    <t>Зобнин Е.Е.</t>
  </si>
  <si>
    <t>Android глазами хакера</t>
  </si>
  <si>
    <t>978-5-9775-6793-0</t>
  </si>
  <si>
    <t xml:space="preserve">Молочков В.П. </t>
  </si>
  <si>
    <t>Создание сайтов на Tilda. Самоучитель</t>
  </si>
  <si>
    <t>978-5-9775-6777-0</t>
  </si>
  <si>
    <t>Постолит А.В.</t>
  </si>
  <si>
    <t xml:space="preserve">Основы искусственного интеллекта в примерах на Python </t>
  </si>
  <si>
    <t>978-5-9775-6765-7</t>
  </si>
  <si>
    <t>Python, Django и PyCharm для начинающих</t>
  </si>
  <si>
    <t>978-5-9775-6779-4</t>
  </si>
  <si>
    <t>Bootstrap и CSS-препроцессор Sass. Самое необходимое</t>
  </si>
  <si>
    <t>978-5-9775-6769-5</t>
  </si>
  <si>
    <t>Йо В. Г.</t>
  </si>
  <si>
    <t>Программирование на ассемблере х64. От начального уровня до профессионального использования AVX</t>
  </si>
  <si>
    <t>1388,00</t>
  </si>
  <si>
    <t>978-5-97060-929-3</t>
  </si>
  <si>
    <t>Мюррей А.</t>
  </si>
  <si>
    <t>Эффективная работа в Microsoft Excel</t>
  </si>
  <si>
    <t>978-5-97060-922-4</t>
  </si>
  <si>
    <t>Введение в язык Си++. Пятое издание</t>
  </si>
  <si>
    <t>1109,00</t>
  </si>
  <si>
    <t>978-5-317-06294-1</t>
  </si>
  <si>
    <t>Мазитов А. И.</t>
  </si>
  <si>
    <t xml:space="preserve">Создание и продвижение интернет-магазина: как открыть и заработать </t>
  </si>
  <si>
    <t>978-5-4461-1472-6</t>
  </si>
  <si>
    <t xml:space="preserve">Одерски М. , Спун Л. , Веннерс Б. </t>
  </si>
  <si>
    <t xml:space="preserve">Scala. Профессиональное программирование. 4-е изд. </t>
  </si>
  <si>
    <t>978-5-4461-1827-4</t>
  </si>
  <si>
    <t xml:space="preserve">Сидельников Г. </t>
  </si>
  <si>
    <t xml:space="preserve">Наглядный CSS </t>
  </si>
  <si>
    <t>978-5-4461-1618-8</t>
  </si>
  <si>
    <t xml:space="preserve">Чиннатхамби  К. </t>
  </si>
  <si>
    <t xml:space="preserve">JavaScript с нуля </t>
  </si>
  <si>
    <t>978-5-4461-1701-7</t>
  </si>
  <si>
    <t>Новинки-04-06-21</t>
  </si>
  <si>
    <t>Леонард А.</t>
  </si>
  <si>
    <t>Java. Решение практических задач</t>
  </si>
  <si>
    <t>978-5-9775-6719-0</t>
  </si>
  <si>
    <t>Григорьев-Голубев В.В.</t>
  </si>
  <si>
    <t>Теория вероятностей и математическая статистика. Руководство по решению задач. 2-е изд.</t>
  </si>
  <si>
    <t>978-5-9775-6809-8</t>
  </si>
  <si>
    <t>Морголис М. Джепсон Б. Уэлдин Н-Р.</t>
  </si>
  <si>
    <t>Arduino. Большая книга рецептов. 3-е изд.</t>
  </si>
  <si>
    <t>978-5-9775-6687-2</t>
  </si>
  <si>
    <t>Брюс П.</t>
  </si>
  <si>
    <t>Практическая статистика для специалистов Data Science. 2-е изд.</t>
  </si>
  <si>
    <t>978-5-9775-6705-3</t>
  </si>
  <si>
    <t>Hacker Ralf</t>
  </si>
  <si>
    <t>Active Directory глазами хакера</t>
  </si>
  <si>
    <t>978-5-9775-6783-1</t>
  </si>
  <si>
    <t>Фленов М.Е.</t>
  </si>
  <si>
    <t>Web-сервер глазами хакера. 3-е изд.</t>
  </si>
  <si>
    <t>978-5-9775-6795-4</t>
  </si>
  <si>
    <t>Болье</t>
  </si>
  <si>
    <t>Изучаем SQL. Генерация, выборка и обработка данных, 3-е издание</t>
  </si>
  <si>
    <t>978-5-907365-54-4</t>
  </si>
  <si>
    <t>Келби</t>
  </si>
  <si>
    <t>Пейзажная фотография (полноцветное издание)</t>
  </si>
  <si>
    <t>978-5-907203-00-6</t>
  </si>
  <si>
    <t>Арпачи-Дюрсо Р., Арпачи-Дюрсо А.</t>
  </si>
  <si>
    <t>Операционные системы. Три простых элемента</t>
  </si>
  <si>
    <t>978-5-97060-932-3</t>
  </si>
  <si>
    <t>Куссвюрм Д.</t>
  </si>
  <si>
    <t>Профессиональное программирование на ассемблере x64 с расширениями AVX, AVX2 и AVX-512</t>
  </si>
  <si>
    <t>978-5-97060-928-6</t>
  </si>
  <si>
    <t>Риас К.</t>
  </si>
  <si>
    <t>Знакомство с программированием на языке Processing</t>
  </si>
  <si>
    <t>978-5-97060-950-7</t>
  </si>
  <si>
    <t>Новинки-02-07-21</t>
  </si>
  <si>
    <t>Крошемор М.</t>
  </si>
  <si>
    <t>Алгоритмы обработки текста. 125 задач с решениями</t>
  </si>
  <si>
    <t>978-5-97060-952-1</t>
  </si>
  <si>
    <t>Уэйд Р.</t>
  </si>
  <si>
    <t>Аналитика в Power BI с помощью R и Python</t>
  </si>
  <si>
    <t>978-5-97060-923-1</t>
  </si>
  <si>
    <t xml:space="preserve">JavaScript для глубокого обучения: TensorFlow.js </t>
  </si>
  <si>
    <t>978-5-4461-1697-3</t>
  </si>
  <si>
    <t xml:space="preserve">Кодзима Х. , Нодзима Х. </t>
  </si>
  <si>
    <t>Death Stranding. Часть 1 Официальная новеллизация</t>
  </si>
  <si>
    <t>978-5-00116-569-9</t>
  </si>
  <si>
    <t>Death Stranding. Часть 2 Официальная новеллизация</t>
  </si>
  <si>
    <t>978-5-00116-570-5</t>
  </si>
  <si>
    <t xml:space="preserve">Лейси Н. </t>
  </si>
  <si>
    <t>Python, например</t>
  </si>
  <si>
    <t>978-5-4461-1826-7</t>
  </si>
  <si>
    <t xml:space="preserve">Нолис Ж. , Робинсон Э. </t>
  </si>
  <si>
    <t>Data Science для карьериста</t>
  </si>
  <si>
    <t>978-5-4461-1734-5</t>
  </si>
  <si>
    <t xml:space="preserve">Амини К. </t>
  </si>
  <si>
    <t>Экстремальный Cи. Параллелизм, ООП и продвинутые возможности</t>
  </si>
  <si>
    <t>978-5-4461-1694-2</t>
  </si>
  <si>
    <t>Боуэн К. Д.</t>
  </si>
  <si>
    <t>Грамматика монтажа</t>
  </si>
  <si>
    <t>978-5-97060-951-4</t>
  </si>
  <si>
    <t>Ройс Д.</t>
  </si>
  <si>
    <t>Искусство тестирования на проникновение в сеть</t>
  </si>
  <si>
    <t>978-5-97060-529-5</t>
  </si>
  <si>
    <t>Малышев К. В.</t>
  </si>
  <si>
    <t>Построение пользовательских интерфейсов</t>
  </si>
  <si>
    <t>978-5-97060-962-0</t>
  </si>
  <si>
    <t>Новинки-16-07-21</t>
  </si>
  <si>
    <t xml:space="preserve">Берг Джонсон Д. , Деоган Д. , Савано Д. </t>
  </si>
  <si>
    <t>Безопасно by design</t>
  </si>
  <si>
    <t>978-5-4461-1507-5</t>
  </si>
  <si>
    <t xml:space="preserve">Райс Л. </t>
  </si>
  <si>
    <t xml:space="preserve">Безопасность контейнеров. Фундаментальный подход к защите контейнеризированных приложений </t>
  </si>
  <si>
    <t>978-5-4461-1850-2</t>
  </si>
  <si>
    <t xml:space="preserve">Скотт  А. </t>
  </si>
  <si>
    <t xml:space="preserve">Разработка на JavaScript. Построение кроссплатформенных приложений с помощью GraphQL, React, React Native и Electron </t>
  </si>
  <si>
    <t>978-5-4461-1462-7</t>
  </si>
  <si>
    <t xml:space="preserve">Хоффман Э. </t>
  </si>
  <si>
    <t>Безопасность веб-приложений Поиск уязвимостей в JavaScript</t>
  </si>
  <si>
    <t>978-5-4461-1786-4</t>
  </si>
  <si>
    <t xml:space="preserve">Распределенные данные. Алгоритмы работы современных систем хранения информации </t>
  </si>
  <si>
    <t>978-5-4461-1640-9</t>
  </si>
  <si>
    <t>Новинки-23-07-21</t>
  </si>
  <si>
    <t>JavaScript. Дополнительные уроки для начинающих.</t>
  </si>
  <si>
    <t>978-5-9775-6781-7</t>
  </si>
  <si>
    <t>Молинаро Э.</t>
  </si>
  <si>
    <t>SQL. Сборник рецептов. 2-е изд.</t>
  </si>
  <si>
    <t>978-5-9775-6759-6</t>
  </si>
  <si>
    <t>Петин В.А.</t>
  </si>
  <si>
    <t>Новые возможности Arduino, ESP, Raspberry Pi в проектах IoT.</t>
  </si>
  <si>
    <t>978-5-9775-6755-8</t>
  </si>
  <si>
    <t>Северанс Ч.</t>
  </si>
  <si>
    <t>Как работают компьютерные сети и интернет</t>
  </si>
  <si>
    <t>978-5-97060-959-0</t>
  </si>
  <si>
    <t>Хапке Х., Нельсон К.</t>
  </si>
  <si>
    <t>Разработка конвейеров машинного обучения</t>
  </si>
  <si>
    <t>978-5-97060-886-9</t>
  </si>
  <si>
    <t>Туманов В., Гайфуллин Б.</t>
  </si>
  <si>
    <t>SQL для хранения, обработки и анализа данных</t>
  </si>
  <si>
    <t>978-5-91359-463-1</t>
  </si>
  <si>
    <t>Новинки-13-08-21</t>
  </si>
  <si>
    <t xml:space="preserve">Френкель Ш. , Кэнг С. </t>
  </si>
  <si>
    <t xml:space="preserve">Внутри Facebook. Голая правда </t>
  </si>
  <si>
    <t>978-5-4461-2952-2</t>
  </si>
  <si>
    <t>Гриффитс</t>
  </si>
  <si>
    <t>Программируем на C# 8.0. Разработка приложений</t>
  </si>
  <si>
    <t>978-5-4461-1638-6</t>
  </si>
  <si>
    <t>Винтерс, Том Маншрек, Хайрам Райт</t>
  </si>
  <si>
    <t>Делай как в Google. Разработка программного обеспечения</t>
  </si>
  <si>
    <t>978-5-4461-1774-1</t>
  </si>
  <si>
    <t xml:space="preserve">Лащевски Т. , Арора К. , Фарр Э. , Зонуз П. </t>
  </si>
  <si>
    <t>Облачные архитектуры: разработка устойчивых и экономичных облачных приложений</t>
  </si>
  <si>
    <t>978-5-4461-1588-4</t>
  </si>
  <si>
    <t>Кайзер С., Гранад К.</t>
  </si>
  <si>
    <t>Изучаем квантовые вычисления на Python и Q#</t>
  </si>
  <si>
    <t>978-5-97060-935-4</t>
  </si>
  <si>
    <t>Microsoft Windows 11. Первое знакомство</t>
  </si>
  <si>
    <t>978-5-9775-6829-6</t>
  </si>
  <si>
    <t>Лабун Б.</t>
  </si>
  <si>
    <t>Дружеское знакомство с тестированием программ</t>
  </si>
  <si>
    <t>978-5-9775-6807-4</t>
  </si>
  <si>
    <t>Пентест. Секреты этичного взлома</t>
  </si>
  <si>
    <t>978-5-9775-6823-4</t>
  </si>
  <si>
    <t>Гетманов В.Г.</t>
  </si>
  <si>
    <t>Цифровая обработка сигналов с приложениями для геофизики и  экспериментальной механики</t>
  </si>
  <si>
    <t>Техносфера</t>
  </si>
  <si>
    <t>978-5-94836-620-3</t>
  </si>
  <si>
    <t>Новинки-20-08-21</t>
  </si>
  <si>
    <t xml:space="preserve">Негус К. </t>
  </si>
  <si>
    <t xml:space="preserve">Библия Linux. 10-е издание  </t>
  </si>
  <si>
    <t>978-5-4461-1797-0</t>
  </si>
  <si>
    <t>Албахари</t>
  </si>
  <si>
    <t>C# 9.0. Справочник. Полное описание языка</t>
  </si>
  <si>
    <t>978-5-907365-81-0</t>
  </si>
  <si>
    <t>Яблонский Дж.</t>
  </si>
  <si>
    <t>Законы UX-дизайна.</t>
  </si>
  <si>
    <t>978-5-9775-6771-8</t>
  </si>
  <si>
    <t>Новинки-03-09-21</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</si>
</sst>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_р_."/>
    <numFmt numFmtId="173" formatCode="00"/>
    <numFmt numFmtId="174" formatCode="#,##0.00_ ;[Red]\-#,##0.00\ "/>
    <numFmt numFmtId="175" formatCode="0&quot;%&quot;"/>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quot; руб.&quot;"/>
  </numFmts>
  <fonts count="36">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2"/>
    </font>
    <font>
      <sz val="8"/>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Arial Cyr"/>
      <family val="2"/>
    </font>
    <font>
      <b/>
      <i/>
      <u val="single"/>
      <sz val="16"/>
      <name val="Arial"/>
      <family val="2"/>
    </font>
    <font>
      <b/>
      <sz val="10"/>
      <name val="Comic Sans MS"/>
      <family val="4"/>
    </font>
    <font>
      <b/>
      <sz val="9"/>
      <name val="Arial"/>
      <family val="2"/>
    </font>
    <font>
      <b/>
      <u val="single"/>
      <sz val="11"/>
      <name val="Arial Cyr"/>
      <family val="2"/>
    </font>
    <font>
      <b/>
      <i/>
      <sz val="11"/>
      <name val="Arial Cyr"/>
      <family val="2"/>
    </font>
    <font>
      <sz val="10"/>
      <name val="Helv"/>
      <family val="0"/>
    </font>
    <font>
      <sz val="10"/>
      <color indexed="8"/>
      <name val="Arial Cyr"/>
      <family val="2"/>
    </font>
    <font>
      <u val="single"/>
      <sz val="10"/>
      <color indexed="12"/>
      <name val="Arial"/>
      <family val="2"/>
    </font>
    <font>
      <u val="single"/>
      <sz val="10"/>
      <color indexed="36"/>
      <name val="Arial"/>
      <family val="2"/>
    </font>
    <font>
      <sz val="10"/>
      <color indexed="8"/>
      <name val="Arial"/>
      <family val="2"/>
    </font>
    <font>
      <b/>
      <sz val="10"/>
      <color indexed="8"/>
      <name val="Arial"/>
      <family val="2"/>
    </font>
    <font>
      <sz val="10"/>
      <color indexed="9"/>
      <name val="Arial Cyr"/>
      <family val="2"/>
    </font>
    <font>
      <sz val="10"/>
      <color indexed="9"/>
      <name val="Arial"/>
      <family val="2"/>
    </font>
    <font>
      <b/>
      <sz val="10"/>
      <color indexed="9"/>
      <name val="Arial"/>
      <family val="2"/>
    </font>
    <font>
      <b/>
      <sz val="9"/>
      <color indexed="9"/>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67">
    <xf numFmtId="0" fontId="26"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7" fillId="0" borderId="0">
      <alignment/>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28" fillId="0" borderId="0" applyNumberFormat="0" applyFill="0" applyBorder="0" applyAlignment="0" applyProtection="0"/>
    <xf numFmtId="170" fontId="0" fillId="0" borderId="0" applyFill="0" applyBorder="0" applyAlignment="0" applyProtection="0"/>
    <xf numFmtId="168" fontId="0"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0" borderId="0">
      <alignment/>
      <protection/>
    </xf>
    <xf numFmtId="0" fontId="14" fillId="0" borderId="0">
      <alignment/>
      <protection/>
    </xf>
    <xf numFmtId="0" fontId="14" fillId="0" borderId="0">
      <alignment horizontal="left"/>
      <protection/>
    </xf>
    <xf numFmtId="0" fontId="29"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10" borderId="8" applyNumberFormat="0" applyAlignment="0" applyProtection="0"/>
    <xf numFmtId="9" fontId="0" fillId="0" borderId="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19" fillId="4" borderId="0" applyNumberFormat="0" applyBorder="0" applyAlignment="0" applyProtection="0"/>
  </cellStyleXfs>
  <cellXfs count="60">
    <xf numFmtId="0" fontId="0" fillId="0" borderId="0" xfId="0" applyAlignment="1">
      <alignment/>
    </xf>
    <xf numFmtId="0" fontId="13" fillId="23" borderId="0" xfId="0" applyFont="1" applyFill="1" applyAlignment="1">
      <alignment/>
    </xf>
    <xf numFmtId="0" fontId="13" fillId="23" borderId="0" xfId="0" applyFont="1" applyFill="1" applyAlignment="1">
      <alignment/>
    </xf>
    <xf numFmtId="0" fontId="13" fillId="23" borderId="0" xfId="0" applyFont="1" applyFill="1" applyAlignment="1">
      <alignment horizontal="left"/>
    </xf>
    <xf numFmtId="0" fontId="13" fillId="23" borderId="0" xfId="0" applyFont="1" applyFill="1" applyAlignment="1">
      <alignment horizontal="center"/>
    </xf>
    <xf numFmtId="0" fontId="21" fillId="0" borderId="0" xfId="56" applyFont="1" applyFill="1" applyBorder="1" applyAlignment="1">
      <alignment vertical="center"/>
      <protection/>
    </xf>
    <xf numFmtId="0" fontId="20" fillId="23" borderId="0" xfId="0" applyFont="1" applyFill="1" applyAlignment="1">
      <alignment/>
    </xf>
    <xf numFmtId="0" fontId="22" fillId="4" borderId="10" xfId="56" applyFont="1" applyFill="1" applyBorder="1" applyAlignment="1">
      <alignment vertical="center"/>
      <protection/>
    </xf>
    <xf numFmtId="0" fontId="13" fillId="4" borderId="11" xfId="0" applyFont="1" applyFill="1" applyBorder="1" applyAlignment="1">
      <alignment/>
    </xf>
    <xf numFmtId="0" fontId="13" fillId="4" borderId="11" xfId="0" applyFont="1" applyFill="1" applyBorder="1" applyAlignment="1">
      <alignment/>
    </xf>
    <xf numFmtId="0" fontId="22" fillId="4" borderId="12" xfId="56" applyFont="1" applyFill="1" applyBorder="1" applyAlignment="1">
      <alignment vertical="center"/>
      <protection/>
    </xf>
    <xf numFmtId="0" fontId="13" fillId="4" borderId="0" xfId="0" applyFont="1" applyFill="1" applyBorder="1" applyAlignment="1">
      <alignment/>
    </xf>
    <xf numFmtId="0" fontId="13" fillId="4" borderId="0" xfId="0" applyFont="1" applyFill="1" applyBorder="1" applyAlignment="1">
      <alignment/>
    </xf>
    <xf numFmtId="0" fontId="22" fillId="4" borderId="13" xfId="56" applyFont="1" applyFill="1" applyBorder="1" applyAlignment="1">
      <alignment vertical="center"/>
      <protection/>
    </xf>
    <xf numFmtId="0" fontId="13" fillId="4" borderId="14" xfId="0" applyFont="1" applyFill="1" applyBorder="1" applyAlignment="1">
      <alignment/>
    </xf>
    <xf numFmtId="0" fontId="13" fillId="4" borderId="14" xfId="0" applyFont="1" applyFill="1" applyBorder="1" applyAlignment="1">
      <alignment/>
    </xf>
    <xf numFmtId="0" fontId="23" fillId="0" borderId="0" xfId="56" applyFont="1" applyBorder="1" applyAlignment="1">
      <alignment vertical="center"/>
      <protection/>
    </xf>
    <xf numFmtId="0" fontId="24" fillId="22" borderId="0" xfId="0" applyFont="1" applyFill="1" applyAlignment="1">
      <alignment/>
    </xf>
    <xf numFmtId="0" fontId="25" fillId="22" borderId="0" xfId="0" applyFont="1" applyFill="1" applyAlignment="1">
      <alignment/>
    </xf>
    <xf numFmtId="0" fontId="0" fillId="23" borderId="0" xfId="0" applyFill="1" applyBorder="1" applyAlignment="1">
      <alignment/>
    </xf>
    <xf numFmtId="0" fontId="21" fillId="0" borderId="0" xfId="56" applyFont="1" applyFill="1" applyBorder="1" applyAlignment="1">
      <alignment horizontal="center" vertical="center"/>
      <protection/>
    </xf>
    <xf numFmtId="0" fontId="0" fillId="23" borderId="0" xfId="0" applyFill="1" applyBorder="1" applyAlignment="1">
      <alignment/>
    </xf>
    <xf numFmtId="0" fontId="0" fillId="23" borderId="0" xfId="0" applyFill="1" applyBorder="1" applyAlignment="1">
      <alignment horizontal="left"/>
    </xf>
    <xf numFmtId="0" fontId="0" fillId="23" borderId="0" xfId="0" applyFill="1" applyBorder="1" applyAlignment="1">
      <alignment horizontal="center"/>
    </xf>
    <xf numFmtId="0" fontId="23" fillId="0" borderId="15" xfId="56" applyFont="1" applyBorder="1" applyAlignment="1">
      <alignment horizontal="center" vertical="center"/>
      <protection/>
    </xf>
    <xf numFmtId="0" fontId="23" fillId="0" borderId="15" xfId="56" applyFont="1" applyBorder="1" applyAlignment="1">
      <alignment vertical="center"/>
      <protection/>
    </xf>
    <xf numFmtId="1" fontId="23" fillId="0" borderId="15" xfId="56" applyNumberFormat="1" applyFont="1" applyBorder="1" applyAlignment="1">
      <alignment horizontal="center" vertical="center"/>
      <protection/>
    </xf>
    <xf numFmtId="0" fontId="0" fillId="23" borderId="0" xfId="0" applyFill="1" applyAlignment="1">
      <alignment horizontal="center"/>
    </xf>
    <xf numFmtId="0" fontId="0" fillId="0" borderId="0" xfId="0" applyAlignment="1">
      <alignment horizontal="center"/>
    </xf>
    <xf numFmtId="0" fontId="0" fillId="0" borderId="15" xfId="0" applyBorder="1" applyAlignment="1">
      <alignment/>
    </xf>
    <xf numFmtId="49" fontId="27" fillId="23" borderId="0" xfId="0" applyNumberFormat="1" applyFont="1" applyFill="1" applyAlignment="1">
      <alignment/>
    </xf>
    <xf numFmtId="49" fontId="13" fillId="23" borderId="0" xfId="0" applyNumberFormat="1" applyFont="1" applyFill="1" applyAlignment="1">
      <alignment/>
    </xf>
    <xf numFmtId="49" fontId="32" fillId="23" borderId="0" xfId="0" applyNumberFormat="1" applyFont="1" applyFill="1" applyAlignment="1">
      <alignment/>
    </xf>
    <xf numFmtId="49" fontId="20" fillId="23" borderId="0" xfId="0" applyNumberFormat="1" applyFont="1" applyFill="1" applyAlignment="1">
      <alignment horizontal="left"/>
    </xf>
    <xf numFmtId="49" fontId="27" fillId="4" borderId="11" xfId="0" applyNumberFormat="1" applyFont="1" applyFill="1" applyBorder="1" applyAlignment="1">
      <alignment/>
    </xf>
    <xf numFmtId="49" fontId="13" fillId="4" borderId="11" xfId="0" applyNumberFormat="1" applyFont="1" applyFill="1" applyBorder="1" applyAlignment="1">
      <alignment/>
    </xf>
    <xf numFmtId="49" fontId="32" fillId="24" borderId="11" xfId="0" applyNumberFormat="1" applyFont="1" applyFill="1" applyBorder="1" applyAlignment="1">
      <alignment/>
    </xf>
    <xf numFmtId="49" fontId="27" fillId="4" borderId="0" xfId="0" applyNumberFormat="1" applyFont="1" applyFill="1" applyBorder="1" applyAlignment="1">
      <alignment/>
    </xf>
    <xf numFmtId="49" fontId="13" fillId="4" borderId="0" xfId="0" applyNumberFormat="1" applyFont="1" applyFill="1" applyBorder="1" applyAlignment="1">
      <alignment/>
    </xf>
    <xf numFmtId="49" fontId="32" fillId="24" borderId="0" xfId="0" applyNumberFormat="1" applyFont="1" applyFill="1" applyBorder="1" applyAlignment="1">
      <alignment/>
    </xf>
    <xf numFmtId="49" fontId="27" fillId="4" borderId="14" xfId="0" applyNumberFormat="1" applyFont="1" applyFill="1" applyBorder="1" applyAlignment="1">
      <alignment/>
    </xf>
    <xf numFmtId="49" fontId="13" fillId="4" borderId="14" xfId="0" applyNumberFormat="1" applyFont="1" applyFill="1" applyBorder="1" applyAlignment="1">
      <alignment/>
    </xf>
    <xf numFmtId="49" fontId="32" fillId="24" borderId="14" xfId="0" applyNumberFormat="1" applyFont="1" applyFill="1" applyBorder="1" applyAlignment="1">
      <alignment/>
    </xf>
    <xf numFmtId="49" fontId="30" fillId="23" borderId="0" xfId="0" applyNumberFormat="1" applyFont="1" applyFill="1" applyBorder="1" applyAlignment="1">
      <alignment/>
    </xf>
    <xf numFmtId="49" fontId="0" fillId="23" borderId="0" xfId="0" applyNumberFormat="1" applyFill="1" applyBorder="1" applyAlignment="1">
      <alignment/>
    </xf>
    <xf numFmtId="49" fontId="33" fillId="23" borderId="0" xfId="0" applyNumberFormat="1" applyFont="1" applyFill="1" applyBorder="1" applyAlignment="1">
      <alignment/>
    </xf>
    <xf numFmtId="49" fontId="20" fillId="23" borderId="0" xfId="0" applyNumberFormat="1" applyFont="1" applyFill="1" applyBorder="1" applyAlignment="1">
      <alignment horizontal="left"/>
    </xf>
    <xf numFmtId="49" fontId="31" fillId="0" borderId="15" xfId="56" applyNumberFormat="1" applyFont="1" applyBorder="1" applyAlignment="1">
      <alignment horizontal="center" vertical="center"/>
      <protection/>
    </xf>
    <xf numFmtId="49" fontId="23" fillId="0" borderId="15" xfId="56" applyNumberFormat="1" applyFont="1" applyBorder="1" applyAlignment="1">
      <alignment horizontal="center" vertical="center"/>
      <protection/>
    </xf>
    <xf numFmtId="49" fontId="34" fillId="25" borderId="15" xfId="56" applyNumberFormat="1" applyFont="1" applyFill="1" applyBorder="1" applyAlignment="1">
      <alignment horizontal="center" vertical="center" wrapText="1"/>
      <protection/>
    </xf>
    <xf numFmtId="49" fontId="0" fillId="0" borderId="15" xfId="0" applyNumberFormat="1" applyFont="1" applyBorder="1" applyAlignment="1">
      <alignment horizontal="center"/>
    </xf>
    <xf numFmtId="49" fontId="35" fillId="25" borderId="15" xfId="56" applyNumberFormat="1" applyFont="1" applyFill="1" applyBorder="1" applyAlignment="1">
      <alignment horizontal="center" vertical="center"/>
      <protection/>
    </xf>
    <xf numFmtId="49" fontId="13" fillId="23" borderId="15" xfId="0" applyNumberFormat="1" applyFont="1" applyFill="1" applyBorder="1" applyAlignment="1">
      <alignment/>
    </xf>
    <xf numFmtId="0" fontId="32" fillId="23" borderId="0" xfId="0" applyFont="1" applyFill="1" applyAlignment="1">
      <alignment/>
    </xf>
    <xf numFmtId="0" fontId="32" fillId="4" borderId="11" xfId="0" applyFont="1" applyFill="1" applyBorder="1" applyAlignment="1">
      <alignment/>
    </xf>
    <xf numFmtId="0" fontId="32" fillId="4" borderId="0" xfId="0" applyFont="1" applyFill="1" applyBorder="1" applyAlignment="1">
      <alignment/>
    </xf>
    <xf numFmtId="0" fontId="32" fillId="4" borderId="14" xfId="0" applyFont="1" applyFill="1" applyBorder="1" applyAlignment="1">
      <alignment/>
    </xf>
    <xf numFmtId="0" fontId="33" fillId="23" borderId="0" xfId="0" applyFont="1" applyFill="1" applyBorder="1" applyAlignment="1">
      <alignment/>
    </xf>
    <xf numFmtId="0" fontId="35" fillId="0" borderId="15" xfId="56" applyFont="1" applyBorder="1" applyAlignment="1">
      <alignment horizontal="center" vertical="center"/>
      <protection/>
    </xf>
    <xf numFmtId="0" fontId="26" fillId="0" borderId="15" xfId="0" applyBorder="1" applyAlignment="1">
      <alignmen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_Лист1"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dxfs count="2">
    <dxf>
      <font>
        <b val="0"/>
        <i val="0"/>
        <color rgb="FFFF0000"/>
      </font>
      <border/>
    </dxf>
    <dxf>
      <font>
        <b val="0"/>
        <color rgb="FFFF0000"/>
      </font>
      <fill>
        <patternFill patternType="solid">
          <fgColor rgb="FFCCFFFF"/>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394"/>
  <sheetViews>
    <sheetView tabSelected="1" workbookViewId="0" topLeftCell="A1">
      <selection activeCell="M16" sqref="M16"/>
    </sheetView>
  </sheetViews>
  <sheetFormatPr defaultColWidth="9.140625" defaultRowHeight="12.75"/>
  <cols>
    <col min="1" max="1" width="17.57421875" style="1" customWidth="1"/>
    <col min="2" max="2" width="83.421875" style="1" customWidth="1"/>
    <col min="3" max="3" width="10.7109375" style="2" customWidth="1"/>
    <col min="4" max="4" width="6.140625" style="1" customWidth="1"/>
    <col min="5" max="5" width="5.28125" style="53" customWidth="1"/>
    <col min="6" max="6" width="8.421875" style="30" customWidth="1"/>
    <col min="7" max="7" width="11.00390625" style="31" hidden="1" customWidth="1"/>
    <col min="8" max="8" width="0.13671875" style="32" hidden="1" customWidth="1"/>
    <col min="9" max="9" width="6.57421875" style="33" customWidth="1"/>
    <col min="10" max="10" width="16.57421875" style="3" customWidth="1"/>
    <col min="11" max="11" width="8.421875" style="4" customWidth="1"/>
    <col min="12" max="12" width="13.7109375" style="1" customWidth="1"/>
    <col min="13" max="16384" width="9.140625" style="1" customWidth="1"/>
  </cols>
  <sheetData>
    <row r="1" ht="20.25">
      <c r="B1" s="5" t="s">
        <v>428</v>
      </c>
    </row>
    <row r="2" ht="14.25" customHeight="1">
      <c r="B2" s="6"/>
    </row>
    <row r="3" spans="1:8" ht="16.5">
      <c r="A3" s="4">
        <v>1</v>
      </c>
      <c r="B3" s="7" t="s">
        <v>433</v>
      </c>
      <c r="C3" s="8"/>
      <c r="D3" s="9"/>
      <c r="E3" s="54"/>
      <c r="F3" s="34"/>
      <c r="G3" s="35"/>
      <c r="H3" s="36"/>
    </row>
    <row r="4" spans="2:8" ht="16.5">
      <c r="B4" s="10" t="s">
        <v>434</v>
      </c>
      <c r="C4" s="11"/>
      <c r="D4" s="12"/>
      <c r="E4" s="55"/>
      <c r="F4" s="37"/>
      <c r="G4" s="38"/>
      <c r="H4" s="39"/>
    </row>
    <row r="5" spans="2:8" ht="16.5">
      <c r="B5" s="10" t="s">
        <v>435</v>
      </c>
      <c r="C5" s="11"/>
      <c r="D5" s="12"/>
      <c r="E5" s="55"/>
      <c r="F5" s="37"/>
      <c r="G5" s="38"/>
      <c r="H5" s="39"/>
    </row>
    <row r="6" spans="2:8" ht="16.5">
      <c r="B6" s="13" t="s">
        <v>436</v>
      </c>
      <c r="C6" s="14"/>
      <c r="D6" s="15"/>
      <c r="E6" s="56"/>
      <c r="F6" s="40"/>
      <c r="G6" s="41"/>
      <c r="H6" s="42"/>
    </row>
    <row r="7" ht="12.75">
      <c r="B7" s="16"/>
    </row>
    <row r="8" spans="1:2" ht="15">
      <c r="A8" s="4">
        <v>2</v>
      </c>
      <c r="B8" s="17" t="s">
        <v>458</v>
      </c>
    </row>
    <row r="9" ht="21.75" customHeight="1">
      <c r="B9" s="18" t="s">
        <v>101</v>
      </c>
    </row>
    <row r="10" ht="10.5" customHeight="1">
      <c r="B10" s="18"/>
    </row>
    <row r="11" ht="10.5" customHeight="1">
      <c r="B11" s="18"/>
    </row>
    <row r="12" spans="2:11" s="19" customFormat="1" ht="20.25">
      <c r="B12" s="20" t="s">
        <v>981</v>
      </c>
      <c r="C12" s="21"/>
      <c r="E12" s="57"/>
      <c r="F12" s="43"/>
      <c r="G12" s="44"/>
      <c r="H12" s="45"/>
      <c r="I12" s="46"/>
      <c r="J12" s="22"/>
      <c r="K12" s="23"/>
    </row>
    <row r="13" spans="1:12" s="28" customFormat="1" ht="31.5" customHeight="1">
      <c r="A13" s="24" t="s">
        <v>437</v>
      </c>
      <c r="B13" s="24" t="s">
        <v>438</v>
      </c>
      <c r="C13" s="25" t="s">
        <v>439</v>
      </c>
      <c r="D13" s="24"/>
      <c r="E13" s="58" t="s">
        <v>440</v>
      </c>
      <c r="F13" s="47" t="s">
        <v>441</v>
      </c>
      <c r="G13" s="48"/>
      <c r="H13" s="49" t="s">
        <v>442</v>
      </c>
      <c r="I13" s="50" t="s">
        <v>443</v>
      </c>
      <c r="J13" s="26" t="s">
        <v>444</v>
      </c>
      <c r="K13" s="26" t="s">
        <v>445</v>
      </c>
      <c r="L13" s="27"/>
    </row>
    <row r="14" spans="1:256" ht="25.5" customHeight="1">
      <c r="A14" s="25" t="s">
        <v>975</v>
      </c>
      <c r="B14" s="25" t="s">
        <v>976</v>
      </c>
      <c r="C14" s="25" t="s">
        <v>446</v>
      </c>
      <c r="D14" s="24" t="s">
        <v>447</v>
      </c>
      <c r="E14" s="58">
        <v>3</v>
      </c>
      <c r="F14" s="24">
        <v>3000</v>
      </c>
      <c r="G14" s="48"/>
      <c r="H14" s="51"/>
      <c r="I14" s="52"/>
      <c r="J14" s="52" t="s">
        <v>977</v>
      </c>
      <c r="K14" s="59">
        <v>2022</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5.5" customHeight="1">
      <c r="A15" s="25" t="s">
        <v>978</v>
      </c>
      <c r="B15" s="25" t="s">
        <v>979</v>
      </c>
      <c r="C15" s="25" t="s">
        <v>449</v>
      </c>
      <c r="D15" s="24" t="s">
        <v>447</v>
      </c>
      <c r="E15" s="58">
        <v>30</v>
      </c>
      <c r="F15" s="24">
        <v>470</v>
      </c>
      <c r="G15" s="48"/>
      <c r="H15" s="51"/>
      <c r="I15" s="52"/>
      <c r="J15" s="52" t="s">
        <v>980</v>
      </c>
      <c r="K15" s="59">
        <v>2022</v>
      </c>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5.5" customHeight="1">
      <c r="A16" s="25" t="s">
        <v>972</v>
      </c>
      <c r="B16" s="25" t="s">
        <v>973</v>
      </c>
      <c r="C16" s="25" t="s">
        <v>430</v>
      </c>
      <c r="D16" s="24" t="s">
        <v>447</v>
      </c>
      <c r="E16" s="58">
        <v>3</v>
      </c>
      <c r="F16" s="24">
        <v>2700</v>
      </c>
      <c r="G16" s="48"/>
      <c r="H16" s="51"/>
      <c r="I16" s="52"/>
      <c r="J16" s="52" t="s">
        <v>974</v>
      </c>
      <c r="K16" s="59">
        <v>2022</v>
      </c>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2:11" s="19" customFormat="1" ht="20.25">
      <c r="B17" s="20" t="s">
        <v>971</v>
      </c>
      <c r="C17" s="21"/>
      <c r="E17" s="57"/>
      <c r="F17" s="43"/>
      <c r="G17" s="44"/>
      <c r="H17" s="45"/>
      <c r="I17" s="46"/>
      <c r="J17" s="22"/>
      <c r="K17" s="23"/>
    </row>
    <row r="18" spans="1:12" s="28" customFormat="1" ht="31.5" customHeight="1">
      <c r="A18" s="24" t="s">
        <v>437</v>
      </c>
      <c r="B18" s="24" t="s">
        <v>438</v>
      </c>
      <c r="C18" s="25" t="s">
        <v>439</v>
      </c>
      <c r="D18" s="24"/>
      <c r="E18" s="58" t="s">
        <v>440</v>
      </c>
      <c r="F18" s="47" t="s">
        <v>441</v>
      </c>
      <c r="G18" s="48"/>
      <c r="H18" s="49" t="s">
        <v>442</v>
      </c>
      <c r="I18" s="50" t="s">
        <v>443</v>
      </c>
      <c r="J18" s="26" t="s">
        <v>444</v>
      </c>
      <c r="K18" s="26" t="s">
        <v>445</v>
      </c>
      <c r="L18" s="27"/>
    </row>
    <row r="19" spans="1:256" ht="25.5" customHeight="1">
      <c r="A19" s="25" t="s">
        <v>202</v>
      </c>
      <c r="B19" s="25" t="s">
        <v>960</v>
      </c>
      <c r="C19" s="25" t="s">
        <v>449</v>
      </c>
      <c r="D19" s="24" t="s">
        <v>447</v>
      </c>
      <c r="E19" s="58">
        <v>30</v>
      </c>
      <c r="F19" s="24">
        <v>300</v>
      </c>
      <c r="G19" s="48"/>
      <c r="H19" s="51">
        <v>300</v>
      </c>
      <c r="I19" s="52"/>
      <c r="J19" s="52" t="s">
        <v>961</v>
      </c>
      <c r="K19" s="59">
        <v>2022</v>
      </c>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5.5" customHeight="1">
      <c r="A20" s="25" t="s">
        <v>962</v>
      </c>
      <c r="B20" s="25" t="s">
        <v>963</v>
      </c>
      <c r="C20" s="25" t="s">
        <v>449</v>
      </c>
      <c r="D20" s="24" t="s">
        <v>447</v>
      </c>
      <c r="E20" s="58">
        <v>16</v>
      </c>
      <c r="F20" s="24">
        <v>630</v>
      </c>
      <c r="G20" s="48"/>
      <c r="H20" s="51">
        <v>630</v>
      </c>
      <c r="I20" s="52"/>
      <c r="J20" s="52" t="s">
        <v>964</v>
      </c>
      <c r="K20" s="59">
        <v>2022</v>
      </c>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5.5" customHeight="1">
      <c r="A21" s="25"/>
      <c r="B21" s="25" t="s">
        <v>965</v>
      </c>
      <c r="C21" s="25" t="s">
        <v>449</v>
      </c>
      <c r="D21" s="24" t="s">
        <v>447</v>
      </c>
      <c r="E21" s="58">
        <v>24</v>
      </c>
      <c r="F21" s="24">
        <v>400</v>
      </c>
      <c r="G21" s="48"/>
      <c r="H21" s="51">
        <v>400</v>
      </c>
      <c r="I21" s="52"/>
      <c r="J21" s="52" t="s">
        <v>966</v>
      </c>
      <c r="K21" s="59">
        <v>2022</v>
      </c>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5.5" customHeight="1">
      <c r="A22" s="25" t="s">
        <v>957</v>
      </c>
      <c r="B22" s="25" t="s">
        <v>958</v>
      </c>
      <c r="C22" s="25" t="s">
        <v>429</v>
      </c>
      <c r="D22" s="24" t="s">
        <v>447</v>
      </c>
      <c r="E22" s="58">
        <v>8</v>
      </c>
      <c r="F22" s="24">
        <v>1950</v>
      </c>
      <c r="G22" s="48"/>
      <c r="H22" s="51">
        <v>1943</v>
      </c>
      <c r="I22" s="52"/>
      <c r="J22" s="52" t="s">
        <v>959</v>
      </c>
      <c r="K22" s="59">
        <v>2021</v>
      </c>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5.5" customHeight="1">
      <c r="A23" s="25" t="s">
        <v>951</v>
      </c>
      <c r="B23" s="25" t="s">
        <v>952</v>
      </c>
      <c r="C23" s="25" t="s">
        <v>430</v>
      </c>
      <c r="D23" s="24" t="s">
        <v>447</v>
      </c>
      <c r="E23" s="58">
        <v>4</v>
      </c>
      <c r="F23" s="24">
        <v>1870</v>
      </c>
      <c r="G23" s="48"/>
      <c r="H23" s="51">
        <v>1999</v>
      </c>
      <c r="I23" s="52"/>
      <c r="J23" s="52" t="s">
        <v>953</v>
      </c>
      <c r="K23" s="59">
        <v>2022</v>
      </c>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5.5" customHeight="1">
      <c r="A24" s="25" t="s">
        <v>948</v>
      </c>
      <c r="B24" s="25" t="s">
        <v>949</v>
      </c>
      <c r="C24" s="25" t="s">
        <v>430</v>
      </c>
      <c r="D24" s="24" t="s">
        <v>447</v>
      </c>
      <c r="E24" s="58">
        <v>2</v>
      </c>
      <c r="F24" s="24">
        <v>2700</v>
      </c>
      <c r="G24" s="48"/>
      <c r="H24" s="51">
        <v>2890</v>
      </c>
      <c r="I24" s="52"/>
      <c r="J24" s="52" t="s">
        <v>950</v>
      </c>
      <c r="K24" s="59">
        <v>2022</v>
      </c>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25.5" customHeight="1">
      <c r="A25" s="25" t="s">
        <v>954</v>
      </c>
      <c r="B25" s="25" t="s">
        <v>955</v>
      </c>
      <c r="C25" s="25" t="s">
        <v>430</v>
      </c>
      <c r="D25" s="24" t="s">
        <v>447</v>
      </c>
      <c r="E25" s="58">
        <v>5</v>
      </c>
      <c r="F25" s="24">
        <f>H25/1.1</f>
        <v>999.9999999999999</v>
      </c>
      <c r="G25" s="48"/>
      <c r="H25" s="51">
        <v>1100</v>
      </c>
      <c r="I25" s="52"/>
      <c r="J25" s="52" t="s">
        <v>956</v>
      </c>
      <c r="K25" s="59">
        <v>2022</v>
      </c>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5.5" customHeight="1">
      <c r="A26" s="25" t="s">
        <v>945</v>
      </c>
      <c r="B26" s="25" t="s">
        <v>946</v>
      </c>
      <c r="C26" s="25" t="s">
        <v>430</v>
      </c>
      <c r="D26" s="24" t="s">
        <v>447</v>
      </c>
      <c r="E26" s="58">
        <v>8</v>
      </c>
      <c r="F26" s="24">
        <v>880</v>
      </c>
      <c r="G26" s="48"/>
      <c r="H26" s="51">
        <v>935</v>
      </c>
      <c r="I26" s="52"/>
      <c r="J26" s="52" t="s">
        <v>947</v>
      </c>
      <c r="K26" s="59">
        <v>2022</v>
      </c>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5.5" customHeight="1">
      <c r="A27" s="25" t="s">
        <v>967</v>
      </c>
      <c r="B27" s="25" t="s">
        <v>968</v>
      </c>
      <c r="C27" s="25" t="s">
        <v>969</v>
      </c>
      <c r="D27" s="24" t="s">
        <v>447</v>
      </c>
      <c r="E27" s="58">
        <v>10</v>
      </c>
      <c r="F27" s="24">
        <v>770</v>
      </c>
      <c r="G27" s="48"/>
      <c r="H27" s="51">
        <v>737.8</v>
      </c>
      <c r="I27" s="52"/>
      <c r="J27" s="52" t="s">
        <v>970</v>
      </c>
      <c r="K27" s="59">
        <v>2021</v>
      </c>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2:11" s="19" customFormat="1" ht="20.25">
      <c r="B28" s="20" t="s">
        <v>944</v>
      </c>
      <c r="C28" s="21"/>
      <c r="E28" s="57"/>
      <c r="F28" s="43"/>
      <c r="G28" s="44"/>
      <c r="H28" s="45"/>
      <c r="I28" s="46"/>
      <c r="J28" s="22"/>
      <c r="K28" s="23"/>
    </row>
    <row r="29" spans="1:12" s="28" customFormat="1" ht="31.5" customHeight="1">
      <c r="A29" s="24" t="s">
        <v>437</v>
      </c>
      <c r="B29" s="24" t="s">
        <v>438</v>
      </c>
      <c r="C29" s="25" t="s">
        <v>439</v>
      </c>
      <c r="D29" s="24"/>
      <c r="E29" s="58" t="s">
        <v>440</v>
      </c>
      <c r="F29" s="47" t="s">
        <v>441</v>
      </c>
      <c r="G29" s="48"/>
      <c r="H29" s="49" t="s">
        <v>442</v>
      </c>
      <c r="I29" s="50" t="s">
        <v>443</v>
      </c>
      <c r="J29" s="26" t="s">
        <v>444</v>
      </c>
      <c r="K29" s="26" t="s">
        <v>445</v>
      </c>
      <c r="L29" s="27"/>
    </row>
    <row r="30" spans="1:256" ht="25.5" customHeight="1">
      <c r="A30" s="25" t="s">
        <v>192</v>
      </c>
      <c r="B30" s="25" t="s">
        <v>927</v>
      </c>
      <c r="C30" s="25" t="s">
        <v>449</v>
      </c>
      <c r="D30" s="24" t="s">
        <v>447</v>
      </c>
      <c r="E30" s="58">
        <v>12</v>
      </c>
      <c r="F30" s="24">
        <v>650</v>
      </c>
      <c r="G30" s="48"/>
      <c r="H30" s="51">
        <v>650</v>
      </c>
      <c r="I30" s="52"/>
      <c r="J30" s="52" t="s">
        <v>928</v>
      </c>
      <c r="K30" s="59">
        <v>2021</v>
      </c>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5.5" customHeight="1">
      <c r="A31" s="25" t="s">
        <v>929</v>
      </c>
      <c r="B31" s="25" t="s">
        <v>930</v>
      </c>
      <c r="C31" s="25" t="s">
        <v>449</v>
      </c>
      <c r="D31" s="24" t="s">
        <v>447</v>
      </c>
      <c r="E31" s="58">
        <v>8</v>
      </c>
      <c r="F31" s="24">
        <v>1050</v>
      </c>
      <c r="G31" s="48"/>
      <c r="H31" s="51">
        <v>1050</v>
      </c>
      <c r="I31" s="52"/>
      <c r="J31" s="52" t="s">
        <v>931</v>
      </c>
      <c r="K31" s="59">
        <v>2021</v>
      </c>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5.5" customHeight="1">
      <c r="A32" s="25" t="s">
        <v>932</v>
      </c>
      <c r="B32" s="25" t="s">
        <v>933</v>
      </c>
      <c r="C32" s="25" t="s">
        <v>449</v>
      </c>
      <c r="D32" s="24" t="s">
        <v>447</v>
      </c>
      <c r="E32" s="58">
        <v>14</v>
      </c>
      <c r="F32" s="24">
        <v>490</v>
      </c>
      <c r="G32" s="48"/>
      <c r="H32" s="51">
        <v>490</v>
      </c>
      <c r="I32" s="52"/>
      <c r="J32" s="52" t="s">
        <v>934</v>
      </c>
      <c r="K32" s="59">
        <v>2021</v>
      </c>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25.5" customHeight="1">
      <c r="A33" s="25" t="s">
        <v>935</v>
      </c>
      <c r="B33" s="25" t="s">
        <v>936</v>
      </c>
      <c r="C33" s="25" t="s">
        <v>429</v>
      </c>
      <c r="D33" s="24" t="s">
        <v>447</v>
      </c>
      <c r="E33" s="58">
        <v>40</v>
      </c>
      <c r="F33" s="24">
        <v>840</v>
      </c>
      <c r="G33" s="48"/>
      <c r="H33" s="51">
        <v>832</v>
      </c>
      <c r="I33" s="52"/>
      <c r="J33" s="52" t="s">
        <v>937</v>
      </c>
      <c r="K33" s="59">
        <v>2021</v>
      </c>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25.5" customHeight="1">
      <c r="A34" s="25" t="s">
        <v>938</v>
      </c>
      <c r="B34" s="25" t="s">
        <v>939</v>
      </c>
      <c r="C34" s="25" t="s">
        <v>429</v>
      </c>
      <c r="D34" s="24" t="s">
        <v>447</v>
      </c>
      <c r="E34" s="58">
        <v>10</v>
      </c>
      <c r="F34" s="24">
        <v>1390</v>
      </c>
      <c r="G34" s="48"/>
      <c r="H34" s="51">
        <v>1388</v>
      </c>
      <c r="I34" s="52"/>
      <c r="J34" s="52" t="s">
        <v>940</v>
      </c>
      <c r="K34" s="59">
        <v>2021</v>
      </c>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5.5" customHeight="1">
      <c r="A35" s="25" t="s">
        <v>941</v>
      </c>
      <c r="B35" s="25" t="s">
        <v>942</v>
      </c>
      <c r="C35" s="25" t="s">
        <v>431</v>
      </c>
      <c r="D35" s="24" t="s">
        <v>447</v>
      </c>
      <c r="E35" s="58">
        <v>30</v>
      </c>
      <c r="F35" s="24">
        <v>550</v>
      </c>
      <c r="G35" s="48"/>
      <c r="H35" s="51">
        <v>550</v>
      </c>
      <c r="I35" s="52"/>
      <c r="J35" s="52" t="s">
        <v>943</v>
      </c>
      <c r="K35" s="59">
        <v>2021</v>
      </c>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2:11" s="19" customFormat="1" ht="20.25">
      <c r="B36" s="20" t="s">
        <v>926</v>
      </c>
      <c r="C36" s="21"/>
      <c r="E36" s="57"/>
      <c r="F36" s="43"/>
      <c r="G36" s="44"/>
      <c r="H36" s="45"/>
      <c r="I36" s="46"/>
      <c r="J36" s="22"/>
      <c r="K36" s="23"/>
    </row>
    <row r="37" spans="1:12" s="28" customFormat="1" ht="31.5" customHeight="1">
      <c r="A37" s="24" t="s">
        <v>437</v>
      </c>
      <c r="B37" s="24" t="s">
        <v>438</v>
      </c>
      <c r="C37" s="25" t="s">
        <v>439</v>
      </c>
      <c r="D37" s="24"/>
      <c r="E37" s="58" t="s">
        <v>440</v>
      </c>
      <c r="F37" s="47" t="s">
        <v>441</v>
      </c>
      <c r="G37" s="48"/>
      <c r="H37" s="49" t="s">
        <v>442</v>
      </c>
      <c r="I37" s="50" t="s">
        <v>443</v>
      </c>
      <c r="J37" s="26" t="s">
        <v>444</v>
      </c>
      <c r="K37" s="26" t="s">
        <v>445</v>
      </c>
      <c r="L37" s="27"/>
    </row>
    <row r="38" spans="1:256" ht="25.5" customHeight="1">
      <c r="A38" s="25" t="s">
        <v>912</v>
      </c>
      <c r="B38" s="25" t="s">
        <v>913</v>
      </c>
      <c r="C38" s="25" t="s">
        <v>430</v>
      </c>
      <c r="D38" s="24" t="s">
        <v>447</v>
      </c>
      <c r="E38" s="58"/>
      <c r="F38" s="24">
        <v>1450</v>
      </c>
      <c r="G38" s="48"/>
      <c r="H38" s="51"/>
      <c r="I38" s="52"/>
      <c r="J38" s="52" t="s">
        <v>914</v>
      </c>
      <c r="K38" s="59">
        <v>2021</v>
      </c>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25.5" customHeight="1">
      <c r="A39" s="25" t="s">
        <v>915</v>
      </c>
      <c r="B39" s="25" t="s">
        <v>916</v>
      </c>
      <c r="C39" s="25" t="s">
        <v>430</v>
      </c>
      <c r="D39" s="24" t="s">
        <v>447</v>
      </c>
      <c r="E39" s="58">
        <v>8</v>
      </c>
      <c r="F39" s="24">
        <v>1500</v>
      </c>
      <c r="G39" s="48"/>
      <c r="H39" s="51"/>
      <c r="I39" s="52"/>
      <c r="J39" s="52" t="s">
        <v>917</v>
      </c>
      <c r="K39" s="59">
        <v>2021</v>
      </c>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25.5" customHeight="1">
      <c r="A40" s="25" t="s">
        <v>918</v>
      </c>
      <c r="B40" s="25" t="s">
        <v>919</v>
      </c>
      <c r="C40" s="25" t="s">
        <v>430</v>
      </c>
      <c r="D40" s="24" t="s">
        <v>447</v>
      </c>
      <c r="E40" s="58">
        <v>5</v>
      </c>
      <c r="F40" s="24">
        <v>1570</v>
      </c>
      <c r="G40" s="48"/>
      <c r="H40" s="51"/>
      <c r="I40" s="52"/>
      <c r="J40" s="52" t="s">
        <v>920</v>
      </c>
      <c r="K40" s="59">
        <v>2021</v>
      </c>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25.5" customHeight="1">
      <c r="A41" s="25" t="s">
        <v>921</v>
      </c>
      <c r="B41" s="25" t="s">
        <v>922</v>
      </c>
      <c r="C41" s="25" t="s">
        <v>430</v>
      </c>
      <c r="D41" s="24" t="s">
        <v>447</v>
      </c>
      <c r="E41" s="58">
        <v>5</v>
      </c>
      <c r="F41" s="24">
        <v>1650</v>
      </c>
      <c r="G41" s="48"/>
      <c r="H41" s="51"/>
      <c r="I41" s="52"/>
      <c r="J41" s="52" t="s">
        <v>923</v>
      </c>
      <c r="K41" s="59">
        <v>2021</v>
      </c>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25.5" customHeight="1">
      <c r="A42" s="25"/>
      <c r="B42" s="25" t="s">
        <v>924</v>
      </c>
      <c r="C42" s="25" t="s">
        <v>430</v>
      </c>
      <c r="D42" s="24" t="s">
        <v>447</v>
      </c>
      <c r="E42" s="58">
        <v>5</v>
      </c>
      <c r="F42" s="24">
        <v>1800</v>
      </c>
      <c r="G42" s="48"/>
      <c r="H42" s="51"/>
      <c r="I42" s="52"/>
      <c r="J42" s="52" t="s">
        <v>925</v>
      </c>
      <c r="K42" s="59">
        <v>2021</v>
      </c>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2:11" s="19" customFormat="1" ht="20.25">
      <c r="B43" s="20" t="s">
        <v>911</v>
      </c>
      <c r="C43" s="21"/>
      <c r="E43" s="57"/>
      <c r="F43" s="43"/>
      <c r="G43" s="44"/>
      <c r="H43" s="45"/>
      <c r="I43" s="46"/>
      <c r="J43" s="22"/>
      <c r="K43" s="23"/>
    </row>
    <row r="44" spans="1:12" s="28" customFormat="1" ht="31.5" customHeight="1">
      <c r="A44" s="24" t="s">
        <v>437</v>
      </c>
      <c r="B44" s="24" t="s">
        <v>438</v>
      </c>
      <c r="C44" s="25" t="s">
        <v>439</v>
      </c>
      <c r="D44" s="24"/>
      <c r="E44" s="58" t="s">
        <v>440</v>
      </c>
      <c r="F44" s="47" t="s">
        <v>441</v>
      </c>
      <c r="G44" s="48"/>
      <c r="H44" s="49" t="s">
        <v>442</v>
      </c>
      <c r="I44" s="50" t="s">
        <v>443</v>
      </c>
      <c r="J44" s="26" t="s">
        <v>444</v>
      </c>
      <c r="K44" s="26" t="s">
        <v>445</v>
      </c>
      <c r="L44" s="27"/>
    </row>
    <row r="45" spans="1:256" ht="25.5" customHeight="1">
      <c r="A45" s="25" t="s">
        <v>902</v>
      </c>
      <c r="B45" s="25" t="s">
        <v>903</v>
      </c>
      <c r="C45" s="25" t="s">
        <v>429</v>
      </c>
      <c r="D45" s="24" t="s">
        <v>447</v>
      </c>
      <c r="E45" s="58">
        <v>12</v>
      </c>
      <c r="F45" s="24">
        <v>1390</v>
      </c>
      <c r="G45" s="48"/>
      <c r="H45" s="51"/>
      <c r="I45" s="52"/>
      <c r="J45" s="52" t="s">
        <v>904</v>
      </c>
      <c r="K45" s="59">
        <v>2021</v>
      </c>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25.5" customHeight="1">
      <c r="A46" s="25" t="s">
        <v>880</v>
      </c>
      <c r="B46" s="25" t="s">
        <v>881</v>
      </c>
      <c r="C46" s="25" t="s">
        <v>429</v>
      </c>
      <c r="D46" s="24" t="s">
        <v>447</v>
      </c>
      <c r="E46" s="58">
        <v>14</v>
      </c>
      <c r="F46" s="24">
        <v>1390</v>
      </c>
      <c r="G46" s="48"/>
      <c r="H46" s="51"/>
      <c r="I46" s="52"/>
      <c r="J46" s="52" t="s">
        <v>882</v>
      </c>
      <c r="K46" s="59">
        <v>2021</v>
      </c>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5.5" customHeight="1">
      <c r="A47" s="25" t="s">
        <v>908</v>
      </c>
      <c r="B47" s="25" t="s">
        <v>909</v>
      </c>
      <c r="C47" s="25" t="s">
        <v>429</v>
      </c>
      <c r="D47" s="24" t="s">
        <v>447</v>
      </c>
      <c r="E47" s="58">
        <v>14</v>
      </c>
      <c r="F47" s="24">
        <v>1250</v>
      </c>
      <c r="G47" s="48"/>
      <c r="H47" s="51"/>
      <c r="I47" s="52"/>
      <c r="J47" s="52" t="s">
        <v>910</v>
      </c>
      <c r="K47" s="59">
        <v>2021</v>
      </c>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25.5" customHeight="1">
      <c r="A48" s="25" t="s">
        <v>905</v>
      </c>
      <c r="B48" s="25" t="s">
        <v>906</v>
      </c>
      <c r="C48" s="25" t="s">
        <v>429</v>
      </c>
      <c r="D48" s="24" t="s">
        <v>447</v>
      </c>
      <c r="E48" s="58">
        <v>14</v>
      </c>
      <c r="F48" s="24">
        <v>1390</v>
      </c>
      <c r="G48" s="48"/>
      <c r="H48" s="51"/>
      <c r="I48" s="52"/>
      <c r="J48" s="52" t="s">
        <v>907</v>
      </c>
      <c r="K48" s="59">
        <v>2021</v>
      </c>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25.5" customHeight="1">
      <c r="A49" s="25" t="s">
        <v>883</v>
      </c>
      <c r="B49" s="25" t="s">
        <v>884</v>
      </c>
      <c r="C49" s="25" t="s">
        <v>429</v>
      </c>
      <c r="D49" s="24" t="s">
        <v>447</v>
      </c>
      <c r="E49" s="58">
        <v>10</v>
      </c>
      <c r="F49" s="24">
        <v>1810</v>
      </c>
      <c r="G49" s="48"/>
      <c r="H49" s="51"/>
      <c r="I49" s="52"/>
      <c r="J49" s="52" t="s">
        <v>885</v>
      </c>
      <c r="K49" s="59">
        <v>2021</v>
      </c>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25.5" customHeight="1">
      <c r="A50" s="25" t="s">
        <v>899</v>
      </c>
      <c r="B50" s="25" t="s">
        <v>900</v>
      </c>
      <c r="C50" s="25" t="s">
        <v>430</v>
      </c>
      <c r="D50" s="24" t="s">
        <v>447</v>
      </c>
      <c r="E50" s="58"/>
      <c r="F50" s="24">
        <v>2000</v>
      </c>
      <c r="G50" s="48"/>
      <c r="H50" s="51"/>
      <c r="I50" s="52"/>
      <c r="J50" s="52" t="s">
        <v>901</v>
      </c>
      <c r="K50" s="59">
        <v>2021</v>
      </c>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25.5" customHeight="1">
      <c r="A51" s="25" t="s">
        <v>888</v>
      </c>
      <c r="B51" s="25" t="s">
        <v>889</v>
      </c>
      <c r="C51" s="25" t="s">
        <v>430</v>
      </c>
      <c r="D51" s="24" t="s">
        <v>447</v>
      </c>
      <c r="E51" s="58">
        <v>18</v>
      </c>
      <c r="F51" s="24">
        <v>520</v>
      </c>
      <c r="G51" s="48"/>
      <c r="H51" s="51"/>
      <c r="I51" s="52"/>
      <c r="J51" s="52" t="s">
        <v>890</v>
      </c>
      <c r="K51" s="59">
        <v>2021</v>
      </c>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25.5" customHeight="1">
      <c r="A52" s="25" t="s">
        <v>888</v>
      </c>
      <c r="B52" s="25" t="s">
        <v>891</v>
      </c>
      <c r="C52" s="25" t="s">
        <v>430</v>
      </c>
      <c r="D52" s="24" t="s">
        <v>447</v>
      </c>
      <c r="E52" s="58">
        <v>18</v>
      </c>
      <c r="F52" s="24">
        <v>520</v>
      </c>
      <c r="G52" s="48"/>
      <c r="H52" s="51"/>
      <c r="I52" s="52"/>
      <c r="J52" s="52" t="s">
        <v>892</v>
      </c>
      <c r="K52" s="59">
        <v>2021</v>
      </c>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25.5" customHeight="1">
      <c r="A53" s="25" t="s">
        <v>893</v>
      </c>
      <c r="B53" s="25" t="s">
        <v>894</v>
      </c>
      <c r="C53" s="25" t="s">
        <v>430</v>
      </c>
      <c r="D53" s="24" t="s">
        <v>447</v>
      </c>
      <c r="E53" s="58"/>
      <c r="F53" s="24">
        <v>800</v>
      </c>
      <c r="G53" s="48"/>
      <c r="H53" s="51"/>
      <c r="I53" s="52"/>
      <c r="J53" s="52" t="s">
        <v>895</v>
      </c>
      <c r="K53" s="59">
        <v>2021</v>
      </c>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25.5" customHeight="1">
      <c r="A54" s="25" t="s">
        <v>896</v>
      </c>
      <c r="B54" s="25" t="s">
        <v>897</v>
      </c>
      <c r="C54" s="25" t="s">
        <v>430</v>
      </c>
      <c r="D54" s="24" t="s">
        <v>447</v>
      </c>
      <c r="E54" s="58"/>
      <c r="F54" s="24">
        <v>1600</v>
      </c>
      <c r="G54" s="48"/>
      <c r="H54" s="51"/>
      <c r="I54" s="52"/>
      <c r="J54" s="52" t="s">
        <v>898</v>
      </c>
      <c r="K54" s="59">
        <v>2021</v>
      </c>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25.5" customHeight="1">
      <c r="A55" s="25"/>
      <c r="B55" s="25" t="s">
        <v>886</v>
      </c>
      <c r="C55" s="25" t="s">
        <v>430</v>
      </c>
      <c r="D55" s="24" t="s">
        <v>447</v>
      </c>
      <c r="E55" s="58">
        <v>3</v>
      </c>
      <c r="F55" s="24">
        <v>2300</v>
      </c>
      <c r="G55" s="48"/>
      <c r="H55" s="51"/>
      <c r="I55" s="52"/>
      <c r="J55" s="52" t="s">
        <v>887</v>
      </c>
      <c r="K55" s="59">
        <v>2021</v>
      </c>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2:11" s="19" customFormat="1" ht="20.25">
      <c r="B56" s="20" t="s">
        <v>879</v>
      </c>
      <c r="C56" s="21"/>
      <c r="E56" s="57"/>
      <c r="F56" s="43"/>
      <c r="G56" s="44"/>
      <c r="H56" s="45"/>
      <c r="I56" s="46"/>
      <c r="J56" s="22"/>
      <c r="K56" s="23"/>
    </row>
    <row r="57" spans="1:12" s="28" customFormat="1" ht="31.5" customHeight="1">
      <c r="A57" s="24" t="s">
        <v>437</v>
      </c>
      <c r="B57" s="24" t="s">
        <v>438</v>
      </c>
      <c r="C57" s="25" t="s">
        <v>439</v>
      </c>
      <c r="D57" s="24"/>
      <c r="E57" s="58" t="s">
        <v>440</v>
      </c>
      <c r="F57" s="47" t="s">
        <v>441</v>
      </c>
      <c r="G57" s="48"/>
      <c r="H57" s="49" t="s">
        <v>442</v>
      </c>
      <c r="I57" s="50" t="s">
        <v>443</v>
      </c>
      <c r="J57" s="26" t="s">
        <v>444</v>
      </c>
      <c r="K57" s="26" t="s">
        <v>445</v>
      </c>
      <c r="L57" s="27"/>
    </row>
    <row r="58" spans="1:256" ht="25.5" customHeight="1">
      <c r="A58" s="25" t="s">
        <v>864</v>
      </c>
      <c r="B58" s="25" t="s">
        <v>865</v>
      </c>
      <c r="C58" s="25" t="s">
        <v>446</v>
      </c>
      <c r="D58" s="24" t="s">
        <v>447</v>
      </c>
      <c r="E58" s="58">
        <v>17</v>
      </c>
      <c r="F58" s="24">
        <v>1700</v>
      </c>
      <c r="G58" s="48"/>
      <c r="H58" s="51">
        <v>1600</v>
      </c>
      <c r="I58" s="52"/>
      <c r="J58" s="52" t="s">
        <v>866</v>
      </c>
      <c r="K58" s="59">
        <v>2021</v>
      </c>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25.5" customHeight="1">
      <c r="A59" s="25" t="s">
        <v>867</v>
      </c>
      <c r="B59" s="25" t="s">
        <v>868</v>
      </c>
      <c r="C59" s="25" t="s">
        <v>446</v>
      </c>
      <c r="D59" s="24" t="s">
        <v>447</v>
      </c>
      <c r="E59" s="58">
        <v>8</v>
      </c>
      <c r="F59" s="24">
        <v>1280</v>
      </c>
      <c r="G59" s="48"/>
      <c r="H59" s="51">
        <v>1200</v>
      </c>
      <c r="I59" s="52"/>
      <c r="J59" s="52" t="s">
        <v>869</v>
      </c>
      <c r="K59" s="59">
        <v>2021</v>
      </c>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25.5" customHeight="1">
      <c r="A60" s="25" t="s">
        <v>858</v>
      </c>
      <c r="B60" s="25" t="s">
        <v>859</v>
      </c>
      <c r="C60" s="25" t="s">
        <v>449</v>
      </c>
      <c r="D60" s="24" t="s">
        <v>447</v>
      </c>
      <c r="E60" s="58">
        <v>24</v>
      </c>
      <c r="F60" s="24">
        <v>350</v>
      </c>
      <c r="G60" s="48"/>
      <c r="H60" s="51">
        <v>350</v>
      </c>
      <c r="I60" s="52"/>
      <c r="J60" s="52" t="s">
        <v>860</v>
      </c>
      <c r="K60" s="59">
        <v>2021</v>
      </c>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25.5" customHeight="1">
      <c r="A61" s="25" t="s">
        <v>855</v>
      </c>
      <c r="B61" s="25" t="s">
        <v>856</v>
      </c>
      <c r="C61" s="25" t="s">
        <v>449</v>
      </c>
      <c r="D61" s="24" t="s">
        <v>447</v>
      </c>
      <c r="E61" s="58">
        <v>12</v>
      </c>
      <c r="F61" s="24">
        <v>750</v>
      </c>
      <c r="G61" s="48"/>
      <c r="H61" s="51">
        <v>750</v>
      </c>
      <c r="I61" s="52"/>
      <c r="J61" s="52" t="s">
        <v>857</v>
      </c>
      <c r="K61" s="59">
        <v>2021</v>
      </c>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25.5" customHeight="1">
      <c r="A62" s="25" t="s">
        <v>849</v>
      </c>
      <c r="B62" s="25" t="s">
        <v>850</v>
      </c>
      <c r="C62" s="25" t="s">
        <v>449</v>
      </c>
      <c r="D62" s="24" t="s">
        <v>447</v>
      </c>
      <c r="E62" s="58">
        <v>8</v>
      </c>
      <c r="F62" s="24">
        <v>885</v>
      </c>
      <c r="G62" s="48"/>
      <c r="H62" s="51">
        <v>885</v>
      </c>
      <c r="I62" s="52"/>
      <c r="J62" s="52" t="s">
        <v>851</v>
      </c>
      <c r="K62" s="59">
        <v>2021</v>
      </c>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25.5" customHeight="1">
      <c r="A63" s="25" t="s">
        <v>846</v>
      </c>
      <c r="B63" s="25" t="s">
        <v>847</v>
      </c>
      <c r="C63" s="25" t="s">
        <v>449</v>
      </c>
      <c r="D63" s="24" t="s">
        <v>447</v>
      </c>
      <c r="E63" s="58">
        <v>4</v>
      </c>
      <c r="F63" s="24">
        <v>1300</v>
      </c>
      <c r="G63" s="48"/>
      <c r="H63" s="51">
        <v>1300</v>
      </c>
      <c r="I63" s="52"/>
      <c r="J63" s="52" t="s">
        <v>848</v>
      </c>
      <c r="K63" s="59">
        <v>2021</v>
      </c>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25.5" customHeight="1">
      <c r="A64" s="25" t="s">
        <v>852</v>
      </c>
      <c r="B64" s="25" t="s">
        <v>853</v>
      </c>
      <c r="C64" s="25" t="s">
        <v>449</v>
      </c>
      <c r="D64" s="24" t="s">
        <v>447</v>
      </c>
      <c r="E64" s="58">
        <v>6</v>
      </c>
      <c r="F64" s="24">
        <v>1400</v>
      </c>
      <c r="G64" s="48"/>
      <c r="H64" s="51">
        <v>1400</v>
      </c>
      <c r="I64" s="52"/>
      <c r="J64" s="52" t="s">
        <v>854</v>
      </c>
      <c r="K64" s="59">
        <v>2021</v>
      </c>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25.5" customHeight="1">
      <c r="A65" s="25" t="s">
        <v>861</v>
      </c>
      <c r="B65" s="25" t="s">
        <v>862</v>
      </c>
      <c r="C65" s="25" t="s">
        <v>449</v>
      </c>
      <c r="D65" s="24" t="s">
        <v>447</v>
      </c>
      <c r="E65" s="58">
        <v>18</v>
      </c>
      <c r="F65" s="24">
        <v>500</v>
      </c>
      <c r="G65" s="48"/>
      <c r="H65" s="51">
        <v>500</v>
      </c>
      <c r="I65" s="52"/>
      <c r="J65" s="52" t="s">
        <v>863</v>
      </c>
      <c r="K65" s="59">
        <v>2021</v>
      </c>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25.5" customHeight="1">
      <c r="A66" s="25" t="s">
        <v>870</v>
      </c>
      <c r="B66" s="25" t="s">
        <v>871</v>
      </c>
      <c r="C66" s="25" t="s">
        <v>429</v>
      </c>
      <c r="D66" s="24" t="s">
        <v>447</v>
      </c>
      <c r="E66" s="58">
        <v>6</v>
      </c>
      <c r="F66" s="24">
        <v>2360</v>
      </c>
      <c r="G66" s="48"/>
      <c r="H66" s="51">
        <v>2360</v>
      </c>
      <c r="I66" s="52"/>
      <c r="J66" s="52" t="s">
        <v>872</v>
      </c>
      <c r="K66" s="59">
        <v>2021</v>
      </c>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25.5" customHeight="1">
      <c r="A67" s="25" t="s">
        <v>873</v>
      </c>
      <c r="B67" s="25" t="s">
        <v>874</v>
      </c>
      <c r="C67" s="25" t="s">
        <v>429</v>
      </c>
      <c r="D67" s="24" t="s">
        <v>447</v>
      </c>
      <c r="E67" s="58">
        <v>6</v>
      </c>
      <c r="F67" s="24">
        <v>2230</v>
      </c>
      <c r="G67" s="48"/>
      <c r="H67" s="51">
        <v>2221</v>
      </c>
      <c r="I67" s="52"/>
      <c r="J67" s="52" t="s">
        <v>875</v>
      </c>
      <c r="K67" s="59">
        <v>2021</v>
      </c>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25.5" customHeight="1">
      <c r="A68" s="25" t="s">
        <v>876</v>
      </c>
      <c r="B68" s="25" t="s">
        <v>877</v>
      </c>
      <c r="C68" s="25" t="s">
        <v>429</v>
      </c>
      <c r="D68" s="24" t="s">
        <v>447</v>
      </c>
      <c r="E68" s="58">
        <v>24</v>
      </c>
      <c r="F68" s="24">
        <v>1040</v>
      </c>
      <c r="G68" s="48"/>
      <c r="H68" s="51">
        <v>1040</v>
      </c>
      <c r="I68" s="52"/>
      <c r="J68" s="52" t="s">
        <v>878</v>
      </c>
      <c r="K68" s="59">
        <v>2021</v>
      </c>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2:11" s="19" customFormat="1" ht="20.25">
      <c r="B69" s="20" t="s">
        <v>845</v>
      </c>
      <c r="C69" s="21"/>
      <c r="E69" s="57"/>
      <c r="F69" s="43"/>
      <c r="G69" s="44"/>
      <c r="H69" s="45"/>
      <c r="I69" s="46"/>
      <c r="J69" s="22"/>
      <c r="K69" s="23"/>
    </row>
    <row r="70" spans="1:12" s="28" customFormat="1" ht="31.5" customHeight="1">
      <c r="A70" s="24" t="s">
        <v>437</v>
      </c>
      <c r="B70" s="24" t="s">
        <v>438</v>
      </c>
      <c r="C70" s="25" t="s">
        <v>439</v>
      </c>
      <c r="D70" s="24"/>
      <c r="E70" s="58" t="s">
        <v>440</v>
      </c>
      <c r="F70" s="47" t="s">
        <v>441</v>
      </c>
      <c r="G70" s="48"/>
      <c r="H70" s="49" t="s">
        <v>442</v>
      </c>
      <c r="I70" s="50" t="s">
        <v>443</v>
      </c>
      <c r="J70" s="26" t="s">
        <v>444</v>
      </c>
      <c r="K70" s="26" t="s">
        <v>445</v>
      </c>
      <c r="L70" s="27"/>
    </row>
    <row r="71" spans="1:256" ht="25.5" customHeight="1">
      <c r="A71" s="25" t="s">
        <v>810</v>
      </c>
      <c r="B71" s="25" t="s">
        <v>811</v>
      </c>
      <c r="C71" s="25" t="s">
        <v>449</v>
      </c>
      <c r="D71" s="24" t="s">
        <v>447</v>
      </c>
      <c r="E71" s="58"/>
      <c r="F71" s="24">
        <v>400</v>
      </c>
      <c r="G71" s="48"/>
      <c r="H71" s="51">
        <v>400</v>
      </c>
      <c r="I71" s="52"/>
      <c r="J71" s="52" t="s">
        <v>812</v>
      </c>
      <c r="K71" s="59">
        <v>2021</v>
      </c>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25.5" customHeight="1">
      <c r="A72" s="25" t="s">
        <v>813</v>
      </c>
      <c r="B72" s="25" t="s">
        <v>814</v>
      </c>
      <c r="C72" s="25" t="s">
        <v>449</v>
      </c>
      <c r="D72" s="24" t="s">
        <v>447</v>
      </c>
      <c r="E72" s="58"/>
      <c r="F72" s="24">
        <v>58</v>
      </c>
      <c r="G72" s="48"/>
      <c r="H72" s="51">
        <v>580</v>
      </c>
      <c r="I72" s="52"/>
      <c r="J72" s="52" t="s">
        <v>815</v>
      </c>
      <c r="K72" s="59">
        <v>2021</v>
      </c>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25.5" customHeight="1">
      <c r="A73" s="25" t="s">
        <v>816</v>
      </c>
      <c r="B73" s="25" t="s">
        <v>817</v>
      </c>
      <c r="C73" s="25" t="s">
        <v>449</v>
      </c>
      <c r="D73" s="24" t="s">
        <v>447</v>
      </c>
      <c r="E73" s="58"/>
      <c r="F73" s="24">
        <v>730</v>
      </c>
      <c r="G73" s="48"/>
      <c r="H73" s="51">
        <v>730</v>
      </c>
      <c r="I73" s="52"/>
      <c r="J73" s="52" t="s">
        <v>818</v>
      </c>
      <c r="K73" s="59">
        <v>2021</v>
      </c>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25.5" customHeight="1">
      <c r="A74" s="25" t="s">
        <v>816</v>
      </c>
      <c r="B74" s="25" t="s">
        <v>819</v>
      </c>
      <c r="C74" s="25" t="s">
        <v>449</v>
      </c>
      <c r="D74" s="24" t="s">
        <v>447</v>
      </c>
      <c r="E74" s="58"/>
      <c r="F74" s="24">
        <v>680</v>
      </c>
      <c r="G74" s="48"/>
      <c r="H74" s="51">
        <v>680</v>
      </c>
      <c r="I74" s="52"/>
      <c r="J74" s="52" t="s">
        <v>820</v>
      </c>
      <c r="K74" s="59">
        <v>2021</v>
      </c>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25.5" customHeight="1">
      <c r="A75" s="25" t="s">
        <v>459</v>
      </c>
      <c r="B75" s="25" t="s">
        <v>821</v>
      </c>
      <c r="C75" s="25" t="s">
        <v>449</v>
      </c>
      <c r="D75" s="24" t="s">
        <v>447</v>
      </c>
      <c r="E75" s="58"/>
      <c r="F75" s="24">
        <v>800</v>
      </c>
      <c r="G75" s="48"/>
      <c r="H75" s="51">
        <v>800</v>
      </c>
      <c r="I75" s="52"/>
      <c r="J75" s="52" t="s">
        <v>822</v>
      </c>
      <c r="K75" s="59">
        <v>2021</v>
      </c>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25.5" customHeight="1">
      <c r="A76" s="25" t="s">
        <v>823</v>
      </c>
      <c r="B76" s="25" t="s">
        <v>824</v>
      </c>
      <c r="C76" s="25" t="s">
        <v>429</v>
      </c>
      <c r="D76" s="24" t="s">
        <v>447</v>
      </c>
      <c r="E76" s="58"/>
      <c r="F76" s="24">
        <v>1390</v>
      </c>
      <c r="G76" s="48"/>
      <c r="H76" s="51" t="s">
        <v>825</v>
      </c>
      <c r="I76" s="52"/>
      <c r="J76" s="52" t="s">
        <v>826</v>
      </c>
      <c r="K76" s="59">
        <v>2021</v>
      </c>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25.5" customHeight="1">
      <c r="A77" s="25" t="s">
        <v>827</v>
      </c>
      <c r="B77" s="25" t="s">
        <v>828</v>
      </c>
      <c r="C77" s="25" t="s">
        <v>429</v>
      </c>
      <c r="D77" s="24" t="s">
        <v>447</v>
      </c>
      <c r="E77" s="58"/>
      <c r="F77" s="24">
        <v>1390</v>
      </c>
      <c r="G77" s="48"/>
      <c r="H77" s="51" t="s">
        <v>825</v>
      </c>
      <c r="I77" s="52"/>
      <c r="J77" s="52" t="s">
        <v>829</v>
      </c>
      <c r="K77" s="59">
        <v>2021</v>
      </c>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25.5" customHeight="1">
      <c r="A78" s="25" t="s">
        <v>755</v>
      </c>
      <c r="B78" s="25" t="s">
        <v>830</v>
      </c>
      <c r="C78" s="25" t="s">
        <v>429</v>
      </c>
      <c r="D78" s="24" t="s">
        <v>447</v>
      </c>
      <c r="E78" s="58"/>
      <c r="F78" s="24">
        <v>1110</v>
      </c>
      <c r="G78" s="48"/>
      <c r="H78" s="51" t="s">
        <v>831</v>
      </c>
      <c r="I78" s="52"/>
      <c r="J78" s="52" t="s">
        <v>832</v>
      </c>
      <c r="K78" s="59">
        <v>2021</v>
      </c>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25.5" customHeight="1">
      <c r="A79" s="25" t="s">
        <v>833</v>
      </c>
      <c r="B79" s="25" t="s">
        <v>834</v>
      </c>
      <c r="C79" s="25" t="s">
        <v>430</v>
      </c>
      <c r="D79" s="24" t="s">
        <v>447</v>
      </c>
      <c r="E79" s="58"/>
      <c r="F79" s="24">
        <v>450</v>
      </c>
      <c r="G79" s="48"/>
      <c r="H79" s="51">
        <v>495</v>
      </c>
      <c r="I79" s="52"/>
      <c r="J79" s="52" t="s">
        <v>835</v>
      </c>
      <c r="K79" s="59">
        <v>2021</v>
      </c>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25.5" customHeight="1">
      <c r="A80" s="25" t="s">
        <v>836</v>
      </c>
      <c r="B80" s="25" t="s">
        <v>837</v>
      </c>
      <c r="C80" s="25" t="s">
        <v>430</v>
      </c>
      <c r="D80" s="24" t="s">
        <v>447</v>
      </c>
      <c r="E80" s="58"/>
      <c r="F80" s="24">
        <v>3450</v>
      </c>
      <c r="G80" s="48"/>
      <c r="H80" s="51">
        <v>3759</v>
      </c>
      <c r="I80" s="52"/>
      <c r="J80" s="52" t="s">
        <v>838</v>
      </c>
      <c r="K80" s="59">
        <v>2021</v>
      </c>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25.5" customHeight="1">
      <c r="A81" s="25" t="s">
        <v>839</v>
      </c>
      <c r="B81" s="25" t="s">
        <v>840</v>
      </c>
      <c r="C81" s="25" t="s">
        <v>430</v>
      </c>
      <c r="D81" s="24" t="s">
        <v>447</v>
      </c>
      <c r="E81" s="58"/>
      <c r="F81" s="24">
        <v>900</v>
      </c>
      <c r="G81" s="48"/>
      <c r="H81" s="51">
        <v>990</v>
      </c>
      <c r="I81" s="52"/>
      <c r="J81" s="52" t="s">
        <v>841</v>
      </c>
      <c r="K81" s="59">
        <v>2021</v>
      </c>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25.5" customHeight="1">
      <c r="A82" s="25" t="s">
        <v>842</v>
      </c>
      <c r="B82" s="25" t="s">
        <v>843</v>
      </c>
      <c r="C82" s="25" t="s">
        <v>430</v>
      </c>
      <c r="D82" s="24" t="s">
        <v>447</v>
      </c>
      <c r="E82" s="58"/>
      <c r="F82" s="24">
        <v>1000</v>
      </c>
      <c r="G82" s="48"/>
      <c r="H82" s="51">
        <v>1089</v>
      </c>
      <c r="I82" s="52"/>
      <c r="J82" s="52" t="s">
        <v>844</v>
      </c>
      <c r="K82" s="59">
        <v>2021</v>
      </c>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2:11" s="19" customFormat="1" ht="20.25">
      <c r="B83" s="20" t="s">
        <v>809</v>
      </c>
      <c r="C83" s="21"/>
      <c r="E83" s="57"/>
      <c r="F83" s="43"/>
      <c r="G83" s="44"/>
      <c r="H83" s="45"/>
      <c r="I83" s="46"/>
      <c r="J83" s="22"/>
      <c r="K83" s="23"/>
    </row>
    <row r="84" spans="1:12" s="28" customFormat="1" ht="31.5" customHeight="1">
      <c r="A84" s="24" t="s">
        <v>437</v>
      </c>
      <c r="B84" s="24" t="s">
        <v>438</v>
      </c>
      <c r="C84" s="25" t="s">
        <v>439</v>
      </c>
      <c r="D84" s="24"/>
      <c r="E84" s="58" t="s">
        <v>440</v>
      </c>
      <c r="F84" s="47" t="s">
        <v>441</v>
      </c>
      <c r="G84" s="48"/>
      <c r="H84" s="49" t="s">
        <v>442</v>
      </c>
      <c r="I84" s="50" t="s">
        <v>443</v>
      </c>
      <c r="J84" s="26" t="s">
        <v>444</v>
      </c>
      <c r="K84" s="26" t="s">
        <v>445</v>
      </c>
      <c r="L84" s="27"/>
    </row>
    <row r="85" spans="1:256" ht="25.5" customHeight="1">
      <c r="A85" s="25" t="s">
        <v>794</v>
      </c>
      <c r="B85" s="25" t="s">
        <v>795</v>
      </c>
      <c r="C85" s="25" t="s">
        <v>449</v>
      </c>
      <c r="D85" s="24" t="s">
        <v>447</v>
      </c>
      <c r="E85" s="58">
        <v>10</v>
      </c>
      <c r="F85" s="24">
        <v>570</v>
      </c>
      <c r="G85" s="48"/>
      <c r="H85" s="51">
        <v>570</v>
      </c>
      <c r="I85" s="52"/>
      <c r="J85" s="52" t="s">
        <v>796</v>
      </c>
      <c r="K85" s="59">
        <v>2021</v>
      </c>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25.5" customHeight="1">
      <c r="A86" s="25" t="s">
        <v>803</v>
      </c>
      <c r="B86" s="25" t="s">
        <v>804</v>
      </c>
      <c r="C86" s="25" t="s">
        <v>429</v>
      </c>
      <c r="D86" s="24" t="s">
        <v>447</v>
      </c>
      <c r="E86" s="58">
        <v>8</v>
      </c>
      <c r="F86" s="24">
        <v>1810</v>
      </c>
      <c r="G86" s="48"/>
      <c r="H86" s="51">
        <v>1804</v>
      </c>
      <c r="I86" s="52"/>
      <c r="J86" s="52" t="s">
        <v>805</v>
      </c>
      <c r="K86" s="59">
        <v>2021</v>
      </c>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25.5" customHeight="1">
      <c r="A87" s="25" t="s">
        <v>806</v>
      </c>
      <c r="B87" s="25" t="s">
        <v>807</v>
      </c>
      <c r="C87" s="25" t="s">
        <v>429</v>
      </c>
      <c r="D87" s="24" t="s">
        <v>447</v>
      </c>
      <c r="E87" s="58">
        <v>22</v>
      </c>
      <c r="F87" s="24">
        <v>650</v>
      </c>
      <c r="G87" s="48"/>
      <c r="H87" s="51">
        <v>649</v>
      </c>
      <c r="I87" s="52"/>
      <c r="J87" s="52" t="s">
        <v>808</v>
      </c>
      <c r="K87" s="59">
        <v>2021</v>
      </c>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25.5" customHeight="1">
      <c r="A88" s="25" t="s">
        <v>800</v>
      </c>
      <c r="B88" s="25" t="s">
        <v>801</v>
      </c>
      <c r="C88" s="25" t="s">
        <v>430</v>
      </c>
      <c r="D88" s="24" t="s">
        <v>447</v>
      </c>
      <c r="E88" s="58">
        <v>6</v>
      </c>
      <c r="F88" s="24">
        <v>1000</v>
      </c>
      <c r="G88" s="48"/>
      <c r="H88" s="51">
        <v>1089</v>
      </c>
      <c r="I88" s="52"/>
      <c r="J88" s="52" t="s">
        <v>802</v>
      </c>
      <c r="K88" s="59">
        <v>2021</v>
      </c>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25.5" customHeight="1">
      <c r="A89" s="25" t="s">
        <v>797</v>
      </c>
      <c r="B89" s="25" t="s">
        <v>798</v>
      </c>
      <c r="C89" s="25" t="s">
        <v>430</v>
      </c>
      <c r="D89" s="24" t="s">
        <v>447</v>
      </c>
      <c r="E89" s="58">
        <v>6</v>
      </c>
      <c r="F89" s="24">
        <v>1380</v>
      </c>
      <c r="G89" s="48"/>
      <c r="H89" s="51">
        <v>1490</v>
      </c>
      <c r="I89" s="52"/>
      <c r="J89" s="52" t="s">
        <v>799</v>
      </c>
      <c r="K89" s="59">
        <v>2021</v>
      </c>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2:11" s="19" customFormat="1" ht="20.25">
      <c r="B90" s="20" t="s">
        <v>793</v>
      </c>
      <c r="C90" s="21"/>
      <c r="E90" s="57"/>
      <c r="F90" s="43"/>
      <c r="G90" s="44"/>
      <c r="H90" s="45"/>
      <c r="I90" s="46"/>
      <c r="J90" s="22"/>
      <c r="K90" s="23"/>
    </row>
    <row r="91" spans="1:12" s="28" customFormat="1" ht="31.5" customHeight="1">
      <c r="A91" s="24" t="s">
        <v>437</v>
      </c>
      <c r="B91" s="24" t="s">
        <v>438</v>
      </c>
      <c r="C91" s="25" t="s">
        <v>439</v>
      </c>
      <c r="D91" s="24"/>
      <c r="E91" s="58" t="s">
        <v>440</v>
      </c>
      <c r="F91" s="47" t="s">
        <v>441</v>
      </c>
      <c r="G91" s="48"/>
      <c r="H91" s="49" t="s">
        <v>442</v>
      </c>
      <c r="I91" s="50" t="s">
        <v>443</v>
      </c>
      <c r="J91" s="26" t="s">
        <v>444</v>
      </c>
      <c r="K91" s="26" t="s">
        <v>445</v>
      </c>
      <c r="L91" s="27"/>
    </row>
    <row r="92" spans="1:256" ht="25.5" customHeight="1">
      <c r="A92" s="25" t="s">
        <v>771</v>
      </c>
      <c r="B92" s="25" t="s">
        <v>772</v>
      </c>
      <c r="C92" s="25" t="s">
        <v>449</v>
      </c>
      <c r="D92" s="24"/>
      <c r="E92" s="58">
        <v>14</v>
      </c>
      <c r="F92" s="24">
        <v>600</v>
      </c>
      <c r="G92" s="48"/>
      <c r="H92" s="51">
        <v>600</v>
      </c>
      <c r="I92" s="52"/>
      <c r="J92" s="52" t="s">
        <v>773</v>
      </c>
      <c r="K92" s="59">
        <v>2021</v>
      </c>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25.5" customHeight="1">
      <c r="A93" s="25" t="s">
        <v>774</v>
      </c>
      <c r="B93" s="25" t="s">
        <v>775</v>
      </c>
      <c r="C93" s="25" t="s">
        <v>449</v>
      </c>
      <c r="D93" s="24"/>
      <c r="E93" s="58">
        <v>8</v>
      </c>
      <c r="F93" s="24">
        <v>750</v>
      </c>
      <c r="G93" s="48"/>
      <c r="H93" s="51">
        <v>750</v>
      </c>
      <c r="I93" s="52"/>
      <c r="J93" s="52" t="s">
        <v>776</v>
      </c>
      <c r="K93" s="59">
        <v>2021</v>
      </c>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25.5" customHeight="1">
      <c r="A94" s="25" t="s">
        <v>777</v>
      </c>
      <c r="B94" s="25" t="s">
        <v>778</v>
      </c>
      <c r="C94" s="25" t="s">
        <v>449</v>
      </c>
      <c r="D94" s="24"/>
      <c r="E94" s="58"/>
      <c r="F94" s="24">
        <v>1750</v>
      </c>
      <c r="G94" s="48"/>
      <c r="H94" s="51">
        <v>1750</v>
      </c>
      <c r="I94" s="52"/>
      <c r="J94" s="52" t="s">
        <v>779</v>
      </c>
      <c r="K94" s="59">
        <v>2021</v>
      </c>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25.5" customHeight="1">
      <c r="A95" s="25" t="s">
        <v>786</v>
      </c>
      <c r="B95" s="25" t="s">
        <v>787</v>
      </c>
      <c r="C95" s="25" t="s">
        <v>430</v>
      </c>
      <c r="D95" s="24"/>
      <c r="E95" s="58"/>
      <c r="F95" s="24">
        <v>650</v>
      </c>
      <c r="G95" s="48"/>
      <c r="H95" s="51">
        <v>715</v>
      </c>
      <c r="I95" s="52"/>
      <c r="J95" s="52" t="s">
        <v>788</v>
      </c>
      <c r="K95" s="59">
        <v>2021</v>
      </c>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25.5" customHeight="1">
      <c r="A96" s="25" t="s">
        <v>783</v>
      </c>
      <c r="B96" s="25" t="s">
        <v>784</v>
      </c>
      <c r="C96" s="25" t="s">
        <v>430</v>
      </c>
      <c r="D96" s="24"/>
      <c r="E96" s="58"/>
      <c r="F96" s="24">
        <v>1800</v>
      </c>
      <c r="G96" s="48"/>
      <c r="H96" s="51">
        <v>1969</v>
      </c>
      <c r="I96" s="52"/>
      <c r="J96" s="52" t="s">
        <v>785</v>
      </c>
      <c r="K96" s="59">
        <v>2021</v>
      </c>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25.5" customHeight="1">
      <c r="A97" s="25" t="s">
        <v>780</v>
      </c>
      <c r="B97" s="25" t="s">
        <v>781</v>
      </c>
      <c r="C97" s="25" t="s">
        <v>430</v>
      </c>
      <c r="D97" s="24"/>
      <c r="E97" s="58"/>
      <c r="F97" s="24">
        <v>1800</v>
      </c>
      <c r="G97" s="48"/>
      <c r="H97" s="51">
        <v>1969</v>
      </c>
      <c r="I97" s="52"/>
      <c r="J97" s="52" t="s">
        <v>782</v>
      </c>
      <c r="K97" s="59">
        <v>2021</v>
      </c>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25.5" customHeight="1">
      <c r="A98" s="25" t="s">
        <v>789</v>
      </c>
      <c r="B98" s="25" t="s">
        <v>790</v>
      </c>
      <c r="C98" s="25" t="s">
        <v>791</v>
      </c>
      <c r="D98" s="24"/>
      <c r="E98" s="58"/>
      <c r="F98" s="24">
        <v>890</v>
      </c>
      <c r="G98" s="48"/>
      <c r="H98" s="51"/>
      <c r="I98" s="52"/>
      <c r="J98" s="52" t="s">
        <v>792</v>
      </c>
      <c r="K98" s="59">
        <v>2021</v>
      </c>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2:11" s="19" customFormat="1" ht="20.25">
      <c r="B99" s="20" t="s">
        <v>770</v>
      </c>
      <c r="C99" s="21"/>
      <c r="E99" s="57"/>
      <c r="F99" s="43"/>
      <c r="G99" s="44"/>
      <c r="H99" s="45"/>
      <c r="I99" s="46"/>
      <c r="J99" s="22"/>
      <c r="K99" s="23"/>
    </row>
    <row r="100" spans="1:12" s="28" customFormat="1" ht="31.5" customHeight="1">
      <c r="A100" s="24" t="s">
        <v>437</v>
      </c>
      <c r="B100" s="24" t="s">
        <v>438</v>
      </c>
      <c r="C100" s="25" t="s">
        <v>439</v>
      </c>
      <c r="D100" s="24"/>
      <c r="E100" s="58" t="s">
        <v>440</v>
      </c>
      <c r="F100" s="47" t="s">
        <v>441</v>
      </c>
      <c r="G100" s="48"/>
      <c r="H100" s="49" t="s">
        <v>442</v>
      </c>
      <c r="I100" s="50" t="s">
        <v>443</v>
      </c>
      <c r="J100" s="26" t="s">
        <v>444</v>
      </c>
      <c r="K100" s="26" t="s">
        <v>445</v>
      </c>
      <c r="L100" s="27"/>
    </row>
    <row r="101" spans="1:256" ht="25.5" customHeight="1">
      <c r="A101" s="25" t="s">
        <v>747</v>
      </c>
      <c r="B101" s="25" t="s">
        <v>748</v>
      </c>
      <c r="C101" s="25" t="s">
        <v>446</v>
      </c>
      <c r="D101" s="24" t="s">
        <v>447</v>
      </c>
      <c r="E101" s="58">
        <v>10</v>
      </c>
      <c r="F101" s="24">
        <v>1200</v>
      </c>
      <c r="G101" s="48"/>
      <c r="H101" s="51">
        <v>1200</v>
      </c>
      <c r="I101" s="52"/>
      <c r="J101" s="52" t="s">
        <v>749</v>
      </c>
      <c r="K101" s="59">
        <v>2021</v>
      </c>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25.5" customHeight="1">
      <c r="A102" s="25" t="s">
        <v>192</v>
      </c>
      <c r="B102" s="25" t="s">
        <v>750</v>
      </c>
      <c r="C102" s="25" t="s">
        <v>449</v>
      </c>
      <c r="D102" s="24" t="s">
        <v>447</v>
      </c>
      <c r="E102" s="58">
        <v>5</v>
      </c>
      <c r="F102" s="24">
        <v>990</v>
      </c>
      <c r="G102" s="48"/>
      <c r="H102" s="51">
        <v>990</v>
      </c>
      <c r="I102" s="52"/>
      <c r="J102" s="52" t="s">
        <v>751</v>
      </c>
      <c r="K102" s="59">
        <v>2021</v>
      </c>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25.5" customHeight="1">
      <c r="A103" s="25" t="s">
        <v>752</v>
      </c>
      <c r="B103" s="25" t="s">
        <v>753</v>
      </c>
      <c r="C103" s="25" t="s">
        <v>429</v>
      </c>
      <c r="D103" s="24" t="s">
        <v>447</v>
      </c>
      <c r="E103" s="58">
        <v>8</v>
      </c>
      <c r="F103" s="24">
        <v>2230</v>
      </c>
      <c r="G103" s="48"/>
      <c r="H103" s="51">
        <v>2221</v>
      </c>
      <c r="I103" s="52"/>
      <c r="J103" s="52" t="s">
        <v>754</v>
      </c>
      <c r="K103" s="59">
        <v>2021</v>
      </c>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25.5" customHeight="1">
      <c r="A104" s="25" t="s">
        <v>755</v>
      </c>
      <c r="B104" s="25" t="s">
        <v>756</v>
      </c>
      <c r="C104" s="25" t="s">
        <v>429</v>
      </c>
      <c r="D104" s="24" t="s">
        <v>447</v>
      </c>
      <c r="E104" s="58">
        <v>10</v>
      </c>
      <c r="F104" s="24">
        <v>700</v>
      </c>
      <c r="G104" s="48"/>
      <c r="H104" s="51">
        <v>693</v>
      </c>
      <c r="I104" s="52"/>
      <c r="J104" s="52" t="s">
        <v>757</v>
      </c>
      <c r="K104" s="59">
        <v>2021</v>
      </c>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25.5" customHeight="1">
      <c r="A105" s="25" t="s">
        <v>758</v>
      </c>
      <c r="B105" s="25" t="s">
        <v>759</v>
      </c>
      <c r="C105" s="25" t="s">
        <v>429</v>
      </c>
      <c r="D105" s="24" t="s">
        <v>447</v>
      </c>
      <c r="E105" s="58">
        <v>8</v>
      </c>
      <c r="F105" s="24">
        <v>2360</v>
      </c>
      <c r="G105" s="48"/>
      <c r="H105" s="51">
        <v>2360</v>
      </c>
      <c r="I105" s="52"/>
      <c r="J105" s="52" t="s">
        <v>760</v>
      </c>
      <c r="K105" s="59">
        <v>2021</v>
      </c>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25.5" customHeight="1">
      <c r="A106" s="25" t="s">
        <v>761</v>
      </c>
      <c r="B106" s="25" t="s">
        <v>762</v>
      </c>
      <c r="C106" s="25" t="s">
        <v>429</v>
      </c>
      <c r="D106" s="24" t="s">
        <v>447</v>
      </c>
      <c r="E106" s="58">
        <v>6</v>
      </c>
      <c r="F106" s="24">
        <v>2230</v>
      </c>
      <c r="G106" s="48"/>
      <c r="H106" s="51">
        <v>2221</v>
      </c>
      <c r="I106" s="52"/>
      <c r="J106" s="52" t="s">
        <v>763</v>
      </c>
      <c r="K106" s="59">
        <v>2021</v>
      </c>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25.5" customHeight="1">
      <c r="A107" s="25" t="s">
        <v>764</v>
      </c>
      <c r="B107" s="25" t="s">
        <v>765</v>
      </c>
      <c r="C107" s="25" t="s">
        <v>429</v>
      </c>
      <c r="D107" s="24" t="s">
        <v>447</v>
      </c>
      <c r="E107" s="58">
        <v>24</v>
      </c>
      <c r="F107" s="24">
        <v>650</v>
      </c>
      <c r="G107" s="48"/>
      <c r="H107" s="51">
        <v>649</v>
      </c>
      <c r="I107" s="52"/>
      <c r="J107" s="52" t="s">
        <v>766</v>
      </c>
      <c r="K107" s="59">
        <v>2021</v>
      </c>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25.5" customHeight="1">
      <c r="A108" s="25" t="s">
        <v>767</v>
      </c>
      <c r="B108" s="25" t="s">
        <v>768</v>
      </c>
      <c r="C108" s="25" t="s">
        <v>430</v>
      </c>
      <c r="D108" s="24" t="s">
        <v>447</v>
      </c>
      <c r="E108" s="58">
        <v>6</v>
      </c>
      <c r="F108" s="24">
        <v>1000</v>
      </c>
      <c r="G108" s="48"/>
      <c r="H108" s="51">
        <v>1000</v>
      </c>
      <c r="I108" s="52"/>
      <c r="J108" s="52" t="s">
        <v>769</v>
      </c>
      <c r="K108" s="59">
        <v>2021</v>
      </c>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2:11" s="19" customFormat="1" ht="20.25">
      <c r="B109" s="20" t="s">
        <v>746</v>
      </c>
      <c r="C109" s="21"/>
      <c r="E109" s="57"/>
      <c r="F109" s="43"/>
      <c r="G109" s="44"/>
      <c r="H109" s="45"/>
      <c r="I109" s="46"/>
      <c r="J109" s="22"/>
      <c r="K109" s="23"/>
    </row>
    <row r="110" spans="1:12" s="28" customFormat="1" ht="31.5" customHeight="1">
      <c r="A110" s="24" t="s">
        <v>437</v>
      </c>
      <c r="B110" s="24" t="s">
        <v>438</v>
      </c>
      <c r="C110" s="25" t="s">
        <v>439</v>
      </c>
      <c r="D110" s="24"/>
      <c r="E110" s="58" t="s">
        <v>440</v>
      </c>
      <c r="F110" s="47" t="s">
        <v>441</v>
      </c>
      <c r="G110" s="48"/>
      <c r="H110" s="49" t="s">
        <v>442</v>
      </c>
      <c r="I110" s="50" t="s">
        <v>443</v>
      </c>
      <c r="J110" s="26" t="s">
        <v>444</v>
      </c>
      <c r="K110" s="26" t="s">
        <v>445</v>
      </c>
      <c r="L110" s="27"/>
    </row>
    <row r="111" spans="1:256" ht="25.5" customHeight="1">
      <c r="A111" s="25" t="s">
        <v>728</v>
      </c>
      <c r="B111" s="25" t="s">
        <v>729</v>
      </c>
      <c r="C111" s="25" t="s">
        <v>446</v>
      </c>
      <c r="D111" s="24" t="s">
        <v>447</v>
      </c>
      <c r="E111" s="58">
        <v>6</v>
      </c>
      <c r="F111" s="24">
        <v>3500</v>
      </c>
      <c r="G111" s="48"/>
      <c r="H111" s="51">
        <v>3250</v>
      </c>
      <c r="I111" s="52"/>
      <c r="J111" s="52" t="s">
        <v>730</v>
      </c>
      <c r="K111" s="59">
        <v>2021</v>
      </c>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25.5" customHeight="1">
      <c r="A112" s="25" t="s">
        <v>731</v>
      </c>
      <c r="B112" s="25" t="s">
        <v>732</v>
      </c>
      <c r="C112" s="25" t="s">
        <v>449</v>
      </c>
      <c r="D112" s="24" t="s">
        <v>447</v>
      </c>
      <c r="E112" s="58"/>
      <c r="F112" s="24">
        <v>650</v>
      </c>
      <c r="G112" s="48"/>
      <c r="H112" s="51">
        <v>650</v>
      </c>
      <c r="I112" s="52"/>
      <c r="J112" s="52" t="s">
        <v>733</v>
      </c>
      <c r="K112" s="59">
        <v>2021</v>
      </c>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25.5" customHeight="1">
      <c r="A113" s="25" t="s">
        <v>737</v>
      </c>
      <c r="B113" s="25" t="s">
        <v>738</v>
      </c>
      <c r="C113" s="25" t="s">
        <v>449</v>
      </c>
      <c r="D113" s="24" t="s">
        <v>447</v>
      </c>
      <c r="E113" s="58"/>
      <c r="F113" s="24">
        <v>650</v>
      </c>
      <c r="G113" s="48"/>
      <c r="H113" s="51">
        <v>650</v>
      </c>
      <c r="I113" s="52"/>
      <c r="J113" s="52" t="s">
        <v>739</v>
      </c>
      <c r="K113" s="59">
        <v>2021</v>
      </c>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25.5" customHeight="1">
      <c r="A114" s="25" t="s">
        <v>734</v>
      </c>
      <c r="B114" s="25" t="s">
        <v>735</v>
      </c>
      <c r="C114" s="25" t="s">
        <v>449</v>
      </c>
      <c r="D114" s="24" t="s">
        <v>447</v>
      </c>
      <c r="E114" s="58"/>
      <c r="F114" s="24">
        <v>480</v>
      </c>
      <c r="G114" s="48"/>
      <c r="H114" s="51">
        <v>480</v>
      </c>
      <c r="I114" s="52"/>
      <c r="J114" s="52" t="s">
        <v>736</v>
      </c>
      <c r="K114" s="59">
        <v>2021</v>
      </c>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25.5" customHeight="1">
      <c r="A115" s="25" t="s">
        <v>743</v>
      </c>
      <c r="B115" s="25" t="s">
        <v>744</v>
      </c>
      <c r="C115" s="25" t="s">
        <v>430</v>
      </c>
      <c r="D115" s="24" t="s">
        <v>447</v>
      </c>
      <c r="E115" s="58">
        <v>6</v>
      </c>
      <c r="F115" s="24">
        <v>1450</v>
      </c>
      <c r="G115" s="48"/>
      <c r="H115" s="51">
        <v>1435</v>
      </c>
      <c r="I115" s="52"/>
      <c r="J115" s="52" t="s">
        <v>745</v>
      </c>
      <c r="K115" s="59">
        <v>2021</v>
      </c>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25.5" customHeight="1">
      <c r="A116" s="25" t="s">
        <v>740</v>
      </c>
      <c r="B116" s="25" t="s">
        <v>741</v>
      </c>
      <c r="C116" s="25" t="s">
        <v>430</v>
      </c>
      <c r="D116" s="24" t="s">
        <v>447</v>
      </c>
      <c r="E116" s="58">
        <v>4</v>
      </c>
      <c r="F116" s="24">
        <v>1600</v>
      </c>
      <c r="G116" s="48"/>
      <c r="H116" s="51">
        <v>1600</v>
      </c>
      <c r="I116" s="52"/>
      <c r="J116" s="52" t="s">
        <v>742</v>
      </c>
      <c r="K116" s="59">
        <v>2021</v>
      </c>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2:11" s="19" customFormat="1" ht="20.25">
      <c r="B117" s="20" t="s">
        <v>727</v>
      </c>
      <c r="C117" s="21"/>
      <c r="E117" s="57"/>
      <c r="F117" s="43"/>
      <c r="G117" s="44"/>
      <c r="H117" s="45"/>
      <c r="I117" s="46"/>
      <c r="J117" s="22"/>
      <c r="K117" s="23"/>
    </row>
    <row r="118" spans="1:12" s="28" customFormat="1" ht="31.5" customHeight="1">
      <c r="A118" s="24" t="s">
        <v>437</v>
      </c>
      <c r="B118" s="24" t="s">
        <v>438</v>
      </c>
      <c r="C118" s="25" t="s">
        <v>439</v>
      </c>
      <c r="D118" s="24"/>
      <c r="E118" s="58" t="s">
        <v>440</v>
      </c>
      <c r="F118" s="47" t="s">
        <v>441</v>
      </c>
      <c r="G118" s="48"/>
      <c r="H118" s="49" t="s">
        <v>442</v>
      </c>
      <c r="I118" s="50" t="s">
        <v>443</v>
      </c>
      <c r="J118" s="26" t="s">
        <v>444</v>
      </c>
      <c r="K118" s="26" t="s">
        <v>445</v>
      </c>
      <c r="L118" s="27"/>
    </row>
    <row r="119" spans="1:256" ht="25.5" customHeight="1">
      <c r="A119" s="25" t="s">
        <v>710</v>
      </c>
      <c r="B119" s="25" t="s">
        <v>711</v>
      </c>
      <c r="C119" s="25" t="s">
        <v>449</v>
      </c>
      <c r="D119" s="24" t="s">
        <v>447</v>
      </c>
      <c r="E119" s="58">
        <v>6</v>
      </c>
      <c r="F119" s="24">
        <v>850</v>
      </c>
      <c r="G119" s="48"/>
      <c r="H119" s="51">
        <v>850</v>
      </c>
      <c r="I119" s="52"/>
      <c r="J119" s="52" t="s">
        <v>712</v>
      </c>
      <c r="K119" s="59">
        <v>2021</v>
      </c>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25.5" customHeight="1">
      <c r="A120" s="25" t="s">
        <v>724</v>
      </c>
      <c r="B120" s="25" t="s">
        <v>725</v>
      </c>
      <c r="C120" s="25" t="s">
        <v>431</v>
      </c>
      <c r="D120" s="24" t="s">
        <v>447</v>
      </c>
      <c r="E120" s="58">
        <v>20</v>
      </c>
      <c r="F120" s="24">
        <v>560</v>
      </c>
      <c r="G120" s="48"/>
      <c r="H120" s="51">
        <v>556</v>
      </c>
      <c r="I120" s="52"/>
      <c r="J120" s="52" t="s">
        <v>726</v>
      </c>
      <c r="K120" s="59">
        <v>2021</v>
      </c>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25.5" customHeight="1">
      <c r="A121" s="25" t="s">
        <v>713</v>
      </c>
      <c r="B121" s="25" t="s">
        <v>714</v>
      </c>
      <c r="C121" s="25" t="s">
        <v>430</v>
      </c>
      <c r="D121" s="24" t="s">
        <v>447</v>
      </c>
      <c r="E121" s="58"/>
      <c r="F121" s="24">
        <v>2200</v>
      </c>
      <c r="G121" s="48"/>
      <c r="H121" s="51">
        <v>220</v>
      </c>
      <c r="I121" s="52"/>
      <c r="J121" s="52" t="s">
        <v>715</v>
      </c>
      <c r="K121" s="59">
        <v>2021</v>
      </c>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25.5" customHeight="1">
      <c r="A122" s="25" t="s">
        <v>716</v>
      </c>
      <c r="B122" s="25" t="s">
        <v>717</v>
      </c>
      <c r="C122" s="25" t="s">
        <v>430</v>
      </c>
      <c r="D122" s="24" t="s">
        <v>447</v>
      </c>
      <c r="E122" s="58"/>
      <c r="F122" s="24">
        <v>800</v>
      </c>
      <c r="G122" s="48"/>
      <c r="H122" s="51">
        <v>800</v>
      </c>
      <c r="I122" s="52"/>
      <c r="J122" s="52" t="s">
        <v>718</v>
      </c>
      <c r="K122" s="59">
        <v>2021</v>
      </c>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25.5" customHeight="1">
      <c r="A123" s="25" t="s">
        <v>719</v>
      </c>
      <c r="B123" s="25" t="s">
        <v>720</v>
      </c>
      <c r="C123" s="25" t="s">
        <v>430</v>
      </c>
      <c r="D123" s="24" t="s">
        <v>447</v>
      </c>
      <c r="E123" s="58">
        <v>7</v>
      </c>
      <c r="F123" s="24">
        <v>650</v>
      </c>
      <c r="G123" s="48"/>
      <c r="H123" s="51">
        <v>650</v>
      </c>
      <c r="I123" s="52"/>
      <c r="J123" s="52" t="s">
        <v>721</v>
      </c>
      <c r="K123" s="59">
        <v>2021</v>
      </c>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ht="25.5" customHeight="1">
      <c r="A124" s="25" t="s">
        <v>719</v>
      </c>
      <c r="B124" s="25" t="s">
        <v>722</v>
      </c>
      <c r="C124" s="25" t="s">
        <v>430</v>
      </c>
      <c r="D124" s="24" t="s">
        <v>447</v>
      </c>
      <c r="E124" s="58">
        <v>8</v>
      </c>
      <c r="F124" s="24">
        <v>650</v>
      </c>
      <c r="G124" s="48"/>
      <c r="H124" s="51">
        <v>650</v>
      </c>
      <c r="I124" s="52"/>
      <c r="J124" s="52" t="s">
        <v>723</v>
      </c>
      <c r="K124" s="59">
        <v>2021</v>
      </c>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2:11" s="19" customFormat="1" ht="20.25">
      <c r="B125" s="20" t="s">
        <v>709</v>
      </c>
      <c r="C125" s="21"/>
      <c r="E125" s="57"/>
      <c r="F125" s="43"/>
      <c r="G125" s="44"/>
      <c r="H125" s="45"/>
      <c r="I125" s="46"/>
      <c r="J125" s="22"/>
      <c r="K125" s="23"/>
    </row>
    <row r="126" spans="1:12" s="28" customFormat="1" ht="31.5" customHeight="1">
      <c r="A126" s="24" t="s">
        <v>437</v>
      </c>
      <c r="B126" s="24" t="s">
        <v>438</v>
      </c>
      <c r="C126" s="25" t="s">
        <v>439</v>
      </c>
      <c r="D126" s="24"/>
      <c r="E126" s="58" t="s">
        <v>440</v>
      </c>
      <c r="F126" s="47" t="s">
        <v>441</v>
      </c>
      <c r="G126" s="48"/>
      <c r="H126" s="49" t="s">
        <v>442</v>
      </c>
      <c r="I126" s="50" t="s">
        <v>443</v>
      </c>
      <c r="J126" s="26" t="s">
        <v>444</v>
      </c>
      <c r="K126" s="26" t="s">
        <v>445</v>
      </c>
      <c r="L126" s="27"/>
    </row>
    <row r="127" spans="1:256" ht="25.5" customHeight="1">
      <c r="A127" s="25" t="s">
        <v>683</v>
      </c>
      <c r="B127" s="25" t="s">
        <v>684</v>
      </c>
      <c r="C127" s="25" t="s">
        <v>449</v>
      </c>
      <c r="D127" s="24" t="s">
        <v>447</v>
      </c>
      <c r="E127" s="58">
        <v>14</v>
      </c>
      <c r="F127" s="24">
        <v>430</v>
      </c>
      <c r="G127" s="48"/>
      <c r="H127" s="51">
        <v>430</v>
      </c>
      <c r="I127" s="52"/>
      <c r="J127" s="52" t="s">
        <v>685</v>
      </c>
      <c r="K127" s="59">
        <v>2021</v>
      </c>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1:256" ht="25.5" customHeight="1">
      <c r="A128" s="25" t="s">
        <v>680</v>
      </c>
      <c r="B128" s="25" t="s">
        <v>681</v>
      </c>
      <c r="C128" s="25" t="s">
        <v>449</v>
      </c>
      <c r="D128" s="24" t="s">
        <v>447</v>
      </c>
      <c r="E128" s="58">
        <v>18</v>
      </c>
      <c r="F128" s="24">
        <v>500</v>
      </c>
      <c r="G128" s="48"/>
      <c r="H128" s="51">
        <v>500</v>
      </c>
      <c r="I128" s="52"/>
      <c r="J128" s="52" t="s">
        <v>682</v>
      </c>
      <c r="K128" s="59">
        <v>2021</v>
      </c>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1:256" ht="25.5" customHeight="1">
      <c r="A129" s="25" t="s">
        <v>677</v>
      </c>
      <c r="B129" s="25" t="s">
        <v>678</v>
      </c>
      <c r="C129" s="25" t="s">
        <v>449</v>
      </c>
      <c r="D129" s="24" t="s">
        <v>447</v>
      </c>
      <c r="E129" s="58">
        <v>20</v>
      </c>
      <c r="F129" s="24">
        <v>550</v>
      </c>
      <c r="G129" s="48"/>
      <c r="H129" s="51">
        <v>550</v>
      </c>
      <c r="I129" s="52"/>
      <c r="J129" s="52" t="s">
        <v>679</v>
      </c>
      <c r="K129" s="59">
        <v>2021</v>
      </c>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1:256" ht="25.5" customHeight="1">
      <c r="A130" s="25" t="s">
        <v>686</v>
      </c>
      <c r="B130" s="25" t="s">
        <v>687</v>
      </c>
      <c r="C130" s="25" t="s">
        <v>429</v>
      </c>
      <c r="D130" s="24" t="s">
        <v>447</v>
      </c>
      <c r="E130" s="58">
        <v>10</v>
      </c>
      <c r="F130" s="24">
        <v>980</v>
      </c>
      <c r="G130" s="48"/>
      <c r="H130" s="51">
        <v>971</v>
      </c>
      <c r="I130" s="52"/>
      <c r="J130" s="52" t="s">
        <v>688</v>
      </c>
      <c r="K130" s="59">
        <v>2021</v>
      </c>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1:256" ht="25.5" customHeight="1">
      <c r="A131" s="25" t="s">
        <v>689</v>
      </c>
      <c r="B131" s="25" t="s">
        <v>690</v>
      </c>
      <c r="C131" s="25" t="s">
        <v>429</v>
      </c>
      <c r="D131" s="24" t="s">
        <v>447</v>
      </c>
      <c r="E131" s="58">
        <v>14</v>
      </c>
      <c r="F131" s="24">
        <v>980</v>
      </c>
      <c r="G131" s="48"/>
      <c r="H131" s="51">
        <v>971</v>
      </c>
      <c r="I131" s="52"/>
      <c r="J131" s="52" t="s">
        <v>691</v>
      </c>
      <c r="K131" s="59">
        <v>2021</v>
      </c>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1:256" ht="25.5" customHeight="1">
      <c r="A132" s="25" t="s">
        <v>692</v>
      </c>
      <c r="B132" s="25" t="s">
        <v>693</v>
      </c>
      <c r="C132" s="25" t="s">
        <v>429</v>
      </c>
      <c r="D132" s="24" t="s">
        <v>447</v>
      </c>
      <c r="E132" s="58">
        <v>18</v>
      </c>
      <c r="F132" s="24">
        <v>1390</v>
      </c>
      <c r="G132" s="48"/>
      <c r="H132" s="51">
        <v>1388</v>
      </c>
      <c r="I132" s="52"/>
      <c r="J132" s="52" t="s">
        <v>694</v>
      </c>
      <c r="K132" s="59">
        <v>2021</v>
      </c>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1:256" ht="25.5" customHeight="1">
      <c r="A133" s="25" t="s">
        <v>695</v>
      </c>
      <c r="B133" s="25" t="s">
        <v>696</v>
      </c>
      <c r="C133" s="25" t="s">
        <v>430</v>
      </c>
      <c r="D133" s="24" t="s">
        <v>447</v>
      </c>
      <c r="E133" s="58">
        <v>6</v>
      </c>
      <c r="F133" s="24">
        <v>980</v>
      </c>
      <c r="G133" s="48"/>
      <c r="H133" s="51">
        <v>979</v>
      </c>
      <c r="I133" s="52"/>
      <c r="J133" s="52" t="s">
        <v>697</v>
      </c>
      <c r="K133" s="59">
        <v>2021</v>
      </c>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1:256" ht="25.5" customHeight="1">
      <c r="A134" s="25" t="s">
        <v>698</v>
      </c>
      <c r="B134" s="25" t="s">
        <v>699</v>
      </c>
      <c r="C134" s="25" t="s">
        <v>430</v>
      </c>
      <c r="D134" s="24" t="s">
        <v>447</v>
      </c>
      <c r="E134" s="58">
        <v>5</v>
      </c>
      <c r="F134" s="24">
        <v>1950</v>
      </c>
      <c r="G134" s="48"/>
      <c r="H134" s="51">
        <v>1950</v>
      </c>
      <c r="I134" s="52"/>
      <c r="J134" s="52" t="s">
        <v>700</v>
      </c>
      <c r="K134" s="59">
        <v>2021</v>
      </c>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1:256" ht="25.5" customHeight="1">
      <c r="A135" s="25" t="s">
        <v>701</v>
      </c>
      <c r="B135" s="25" t="s">
        <v>702</v>
      </c>
      <c r="C135" s="25" t="s">
        <v>430</v>
      </c>
      <c r="D135" s="24" t="s">
        <v>447</v>
      </c>
      <c r="E135" s="58">
        <v>3</v>
      </c>
      <c r="F135" s="24">
        <v>2090</v>
      </c>
      <c r="G135" s="48"/>
      <c r="H135" s="51">
        <v>2090</v>
      </c>
      <c r="I135" s="52"/>
      <c r="J135" s="52" t="s">
        <v>703</v>
      </c>
      <c r="K135" s="59">
        <v>2021</v>
      </c>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1:256" ht="25.5" customHeight="1">
      <c r="A136" s="25" t="s">
        <v>704</v>
      </c>
      <c r="B136" s="25" t="s">
        <v>705</v>
      </c>
      <c r="C136" s="25" t="s">
        <v>430</v>
      </c>
      <c r="D136" s="24" t="s">
        <v>447</v>
      </c>
      <c r="E136" s="58">
        <v>6</v>
      </c>
      <c r="F136" s="24">
        <v>1430</v>
      </c>
      <c r="G136" s="48"/>
      <c r="H136" s="51">
        <v>1429</v>
      </c>
      <c r="I136" s="52"/>
      <c r="J136" s="52" t="s">
        <v>706</v>
      </c>
      <c r="K136" s="59">
        <v>2021</v>
      </c>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1:256" ht="25.5" customHeight="1">
      <c r="A137" s="25" t="s">
        <v>707</v>
      </c>
      <c r="B137" s="25" t="s">
        <v>708</v>
      </c>
      <c r="C137" s="25" t="s">
        <v>430</v>
      </c>
      <c r="D137" s="24" t="s">
        <v>447</v>
      </c>
      <c r="E137" s="58">
        <v>7</v>
      </c>
      <c r="F137" s="24">
        <v>1090</v>
      </c>
      <c r="G137" s="48"/>
      <c r="H137" s="51">
        <v>1089</v>
      </c>
      <c r="I137" s="52"/>
      <c r="J137" s="52" t="s">
        <v>664</v>
      </c>
      <c r="K137" s="59">
        <v>2021</v>
      </c>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2:11" s="19" customFormat="1" ht="20.25">
      <c r="B138" s="20" t="s">
        <v>676</v>
      </c>
      <c r="C138" s="21"/>
      <c r="E138" s="57"/>
      <c r="F138" s="43"/>
      <c r="G138" s="44"/>
      <c r="H138" s="45"/>
      <c r="I138" s="46"/>
      <c r="J138" s="22"/>
      <c r="K138" s="23"/>
    </row>
    <row r="139" spans="1:12" s="28" customFormat="1" ht="31.5" customHeight="1">
      <c r="A139" s="24" t="s">
        <v>437</v>
      </c>
      <c r="B139" s="24" t="s">
        <v>438</v>
      </c>
      <c r="C139" s="25" t="s">
        <v>439</v>
      </c>
      <c r="D139" s="24"/>
      <c r="E139" s="58" t="s">
        <v>440</v>
      </c>
      <c r="F139" s="47" t="s">
        <v>441</v>
      </c>
      <c r="G139" s="48"/>
      <c r="H139" s="49" t="s">
        <v>442</v>
      </c>
      <c r="I139" s="50" t="s">
        <v>443</v>
      </c>
      <c r="J139" s="26" t="s">
        <v>444</v>
      </c>
      <c r="K139" s="26" t="s">
        <v>445</v>
      </c>
      <c r="L139" s="27"/>
    </row>
    <row r="140" spans="1:256" ht="25.5" customHeight="1">
      <c r="A140" s="25" t="s">
        <v>646</v>
      </c>
      <c r="B140" s="25" t="s">
        <v>647</v>
      </c>
      <c r="C140" s="25" t="s">
        <v>649</v>
      </c>
      <c r="D140" s="24" t="s">
        <v>447</v>
      </c>
      <c r="E140" s="58">
        <v>5</v>
      </c>
      <c r="F140" s="24">
        <v>1400</v>
      </c>
      <c r="G140" s="48"/>
      <c r="H140" s="51">
        <v>1320</v>
      </c>
      <c r="I140" s="52"/>
      <c r="J140" s="52" t="s">
        <v>648</v>
      </c>
      <c r="K140" s="59">
        <v>2021</v>
      </c>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1:256" ht="25.5" customHeight="1">
      <c r="A141" s="25" t="s">
        <v>650</v>
      </c>
      <c r="B141" s="25" t="s">
        <v>651</v>
      </c>
      <c r="C141" s="25" t="s">
        <v>649</v>
      </c>
      <c r="D141" s="24" t="s">
        <v>447</v>
      </c>
      <c r="E141" s="58">
        <v>10</v>
      </c>
      <c r="F141" s="24">
        <v>700</v>
      </c>
      <c r="G141" s="48"/>
      <c r="H141" s="51">
        <v>660</v>
      </c>
      <c r="I141" s="52"/>
      <c r="J141" s="52" t="s">
        <v>652</v>
      </c>
      <c r="K141" s="59">
        <v>2021</v>
      </c>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1:256" ht="25.5" customHeight="1">
      <c r="A142" s="25" t="s">
        <v>639</v>
      </c>
      <c r="B142" s="25" t="s">
        <v>640</v>
      </c>
      <c r="C142" s="25" t="s">
        <v>449</v>
      </c>
      <c r="D142" s="24" t="s">
        <v>447</v>
      </c>
      <c r="E142" s="58">
        <v>16</v>
      </c>
      <c r="F142" s="24">
        <v>700</v>
      </c>
      <c r="G142" s="48"/>
      <c r="H142" s="51">
        <v>700</v>
      </c>
      <c r="I142" s="52"/>
      <c r="J142" s="52" t="s">
        <v>641</v>
      </c>
      <c r="K142" s="59">
        <v>2021</v>
      </c>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1:256" ht="25.5" customHeight="1">
      <c r="A143" s="25" t="s">
        <v>621</v>
      </c>
      <c r="B143" s="25" t="s">
        <v>622</v>
      </c>
      <c r="C143" s="25" t="s">
        <v>429</v>
      </c>
      <c r="D143" s="24" t="s">
        <v>447</v>
      </c>
      <c r="E143" s="58">
        <v>26</v>
      </c>
      <c r="F143" s="24">
        <v>980</v>
      </c>
      <c r="G143" s="48"/>
      <c r="H143" s="51">
        <v>971</v>
      </c>
      <c r="I143" s="52"/>
      <c r="J143" s="52" t="s">
        <v>623</v>
      </c>
      <c r="K143" s="59">
        <v>2021</v>
      </c>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1:256" ht="25.5" customHeight="1">
      <c r="A144" s="25" t="s">
        <v>627</v>
      </c>
      <c r="B144" s="25" t="s">
        <v>628</v>
      </c>
      <c r="C144" s="25" t="s">
        <v>429</v>
      </c>
      <c r="D144" s="24" t="s">
        <v>447</v>
      </c>
      <c r="E144" s="58">
        <v>6</v>
      </c>
      <c r="F144" s="24">
        <v>1390</v>
      </c>
      <c r="G144" s="48"/>
      <c r="H144" s="51">
        <v>1388</v>
      </c>
      <c r="I144" s="52"/>
      <c r="J144" s="52" t="s">
        <v>629</v>
      </c>
      <c r="K144" s="59">
        <v>2021</v>
      </c>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1:256" ht="25.5" customHeight="1">
      <c r="A145" s="25" t="s">
        <v>630</v>
      </c>
      <c r="B145" s="25" t="s">
        <v>631</v>
      </c>
      <c r="C145" s="25" t="s">
        <v>429</v>
      </c>
      <c r="D145" s="24" t="s">
        <v>447</v>
      </c>
      <c r="E145" s="58">
        <v>10</v>
      </c>
      <c r="F145" s="24">
        <v>700</v>
      </c>
      <c r="G145" s="48"/>
      <c r="H145" s="51">
        <v>693</v>
      </c>
      <c r="I145" s="52"/>
      <c r="J145" s="52" t="s">
        <v>632</v>
      </c>
      <c r="K145" s="59">
        <v>2021</v>
      </c>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1:256" ht="25.5" customHeight="1">
      <c r="A146" s="25" t="s">
        <v>624</v>
      </c>
      <c r="B146" s="25" t="s">
        <v>625</v>
      </c>
      <c r="C146" s="25" t="s">
        <v>429</v>
      </c>
      <c r="D146" s="24" t="s">
        <v>447</v>
      </c>
      <c r="E146" s="58">
        <v>20</v>
      </c>
      <c r="F146" s="24">
        <v>600</v>
      </c>
      <c r="G146" s="48"/>
      <c r="H146" s="51">
        <v>599</v>
      </c>
      <c r="I146" s="52"/>
      <c r="J146" s="52" t="s">
        <v>626</v>
      </c>
      <c r="K146" s="59">
        <v>2021</v>
      </c>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1:256" ht="25.5" customHeight="1">
      <c r="A147" s="25" t="s">
        <v>633</v>
      </c>
      <c r="B147" s="25" t="s">
        <v>634</v>
      </c>
      <c r="C147" s="25" t="s">
        <v>429</v>
      </c>
      <c r="D147" s="24" t="s">
        <v>447</v>
      </c>
      <c r="E147" s="58">
        <v>20</v>
      </c>
      <c r="F147" s="24">
        <v>600</v>
      </c>
      <c r="G147" s="48"/>
      <c r="H147" s="51">
        <v>599</v>
      </c>
      <c r="I147" s="52"/>
      <c r="J147" s="52" t="s">
        <v>635</v>
      </c>
      <c r="K147" s="59">
        <v>2021</v>
      </c>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1:256" ht="25.5" customHeight="1">
      <c r="A148" s="25" t="s">
        <v>636</v>
      </c>
      <c r="B148" s="25" t="s">
        <v>637</v>
      </c>
      <c r="C148" s="25" t="s">
        <v>429</v>
      </c>
      <c r="D148" s="24" t="s">
        <v>447</v>
      </c>
      <c r="E148" s="58">
        <v>20</v>
      </c>
      <c r="F148" s="24">
        <v>600</v>
      </c>
      <c r="G148" s="48"/>
      <c r="H148" s="51">
        <v>599</v>
      </c>
      <c r="I148" s="52"/>
      <c r="J148" s="52" t="s">
        <v>638</v>
      </c>
      <c r="K148" s="59">
        <v>2021</v>
      </c>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ht="25.5" customHeight="1">
      <c r="A149" s="25" t="s">
        <v>653</v>
      </c>
      <c r="B149" s="25" t="s">
        <v>654</v>
      </c>
      <c r="C149" s="25" t="s">
        <v>430</v>
      </c>
      <c r="D149" s="24" t="s">
        <v>447</v>
      </c>
      <c r="E149" s="58"/>
      <c r="F149" s="24">
        <v>1320</v>
      </c>
      <c r="G149" s="48"/>
      <c r="H149" s="51">
        <v>1320</v>
      </c>
      <c r="I149" s="52"/>
      <c r="J149" s="52" t="s">
        <v>655</v>
      </c>
      <c r="K149" s="59">
        <v>2021</v>
      </c>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256" ht="25.5" customHeight="1">
      <c r="A150" s="25" t="s">
        <v>656</v>
      </c>
      <c r="B150" s="25" t="s">
        <v>657</v>
      </c>
      <c r="C150" s="25" t="s">
        <v>430</v>
      </c>
      <c r="D150" s="24" t="s">
        <v>447</v>
      </c>
      <c r="E150" s="58">
        <v>7</v>
      </c>
      <c r="F150" s="24">
        <v>1860</v>
      </c>
      <c r="G150" s="48"/>
      <c r="H150" s="51">
        <v>1859</v>
      </c>
      <c r="I150" s="52"/>
      <c r="J150" s="52" t="s">
        <v>658</v>
      </c>
      <c r="K150" s="59">
        <v>2021</v>
      </c>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1:256" ht="25.5" customHeight="1">
      <c r="A151" s="25" t="s">
        <v>659</v>
      </c>
      <c r="B151" s="25" t="s">
        <v>660</v>
      </c>
      <c r="C151" s="25" t="s">
        <v>430</v>
      </c>
      <c r="D151" s="24" t="s">
        <v>447</v>
      </c>
      <c r="E151" s="58"/>
      <c r="F151" s="24">
        <v>1100</v>
      </c>
      <c r="G151" s="48"/>
      <c r="H151" s="51">
        <v>1099</v>
      </c>
      <c r="I151" s="52"/>
      <c r="J151" s="52" t="s">
        <v>661</v>
      </c>
      <c r="K151" s="59">
        <v>2021</v>
      </c>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1:256" ht="25.5" customHeight="1">
      <c r="A152" s="25" t="s">
        <v>662</v>
      </c>
      <c r="B152" s="25" t="s">
        <v>663</v>
      </c>
      <c r="C152" s="25" t="s">
        <v>430</v>
      </c>
      <c r="D152" s="24" t="s">
        <v>447</v>
      </c>
      <c r="E152" s="58"/>
      <c r="F152" s="24">
        <v>1090</v>
      </c>
      <c r="G152" s="48"/>
      <c r="H152" s="51">
        <v>1089</v>
      </c>
      <c r="I152" s="52"/>
      <c r="J152" s="52" t="s">
        <v>664</v>
      </c>
      <c r="K152" s="59">
        <v>2021</v>
      </c>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1:256" ht="25.5" customHeight="1">
      <c r="A153" s="25" t="s">
        <v>665</v>
      </c>
      <c r="B153" s="25" t="s">
        <v>666</v>
      </c>
      <c r="C153" s="25" t="s">
        <v>430</v>
      </c>
      <c r="D153" s="24" t="s">
        <v>447</v>
      </c>
      <c r="E153" s="58"/>
      <c r="F153" s="24">
        <v>2080</v>
      </c>
      <c r="G153" s="48"/>
      <c r="H153" s="51">
        <v>2079</v>
      </c>
      <c r="I153" s="52"/>
      <c r="J153" s="52" t="s">
        <v>667</v>
      </c>
      <c r="K153" s="59">
        <v>2021</v>
      </c>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1:256" ht="25.5" customHeight="1">
      <c r="A154" s="25" t="s">
        <v>668</v>
      </c>
      <c r="B154" s="25" t="s">
        <v>669</v>
      </c>
      <c r="C154" s="25" t="s">
        <v>430</v>
      </c>
      <c r="D154" s="24" t="s">
        <v>447</v>
      </c>
      <c r="E154" s="58"/>
      <c r="F154" s="24">
        <v>1560</v>
      </c>
      <c r="G154" s="48"/>
      <c r="H154" s="51">
        <v>1557</v>
      </c>
      <c r="I154" s="52"/>
      <c r="J154" s="52" t="s">
        <v>670</v>
      </c>
      <c r="K154" s="59">
        <v>2021</v>
      </c>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1:256" ht="25.5" customHeight="1">
      <c r="A155" s="25" t="s">
        <v>555</v>
      </c>
      <c r="B155" s="25" t="s">
        <v>671</v>
      </c>
      <c r="C155" s="25" t="s">
        <v>430</v>
      </c>
      <c r="D155" s="24" t="s">
        <v>447</v>
      </c>
      <c r="E155" s="58">
        <v>6</v>
      </c>
      <c r="F155" s="24">
        <v>1210</v>
      </c>
      <c r="G155" s="48"/>
      <c r="H155" s="51">
        <v>1210</v>
      </c>
      <c r="I155" s="52"/>
      <c r="J155" s="52" t="s">
        <v>672</v>
      </c>
      <c r="K155" s="59">
        <v>2021</v>
      </c>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1:256" ht="25.5" customHeight="1">
      <c r="A156" s="25" t="s">
        <v>673</v>
      </c>
      <c r="B156" s="25" t="s">
        <v>674</v>
      </c>
      <c r="C156" s="25" t="s">
        <v>430</v>
      </c>
      <c r="D156" s="24" t="s">
        <v>447</v>
      </c>
      <c r="E156" s="58"/>
      <c r="F156" s="24">
        <v>2080</v>
      </c>
      <c r="G156" s="48"/>
      <c r="H156" s="51">
        <v>2079</v>
      </c>
      <c r="I156" s="52"/>
      <c r="J156" s="52" t="s">
        <v>675</v>
      </c>
      <c r="K156" s="59">
        <v>2021</v>
      </c>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1:256" ht="25.5" customHeight="1">
      <c r="A157" s="25" t="s">
        <v>642</v>
      </c>
      <c r="B157" s="25" t="s">
        <v>643</v>
      </c>
      <c r="C157" s="25" t="s">
        <v>644</v>
      </c>
      <c r="D157" s="24" t="s">
        <v>447</v>
      </c>
      <c r="E157" s="58">
        <v>14</v>
      </c>
      <c r="F157" s="24">
        <v>350</v>
      </c>
      <c r="G157" s="48"/>
      <c r="H157" s="51">
        <v>334.6</v>
      </c>
      <c r="I157" s="52"/>
      <c r="J157" s="52" t="s">
        <v>645</v>
      </c>
      <c r="K157" s="59">
        <v>2021</v>
      </c>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2:11" s="19" customFormat="1" ht="20.25">
      <c r="B158" s="20" t="s">
        <v>620</v>
      </c>
      <c r="C158" s="21"/>
      <c r="E158" s="57"/>
      <c r="F158" s="43"/>
      <c r="G158" s="44"/>
      <c r="H158" s="45"/>
      <c r="I158" s="46"/>
      <c r="J158" s="22"/>
      <c r="K158" s="23"/>
    </row>
    <row r="159" spans="1:12" s="28" customFormat="1" ht="31.5" customHeight="1">
      <c r="A159" s="24" t="s">
        <v>437</v>
      </c>
      <c r="B159" s="24" t="s">
        <v>438</v>
      </c>
      <c r="C159" s="25" t="s">
        <v>439</v>
      </c>
      <c r="D159" s="24"/>
      <c r="E159" s="58" t="s">
        <v>440</v>
      </c>
      <c r="F159" s="47" t="s">
        <v>441</v>
      </c>
      <c r="G159" s="48"/>
      <c r="H159" s="49" t="s">
        <v>442</v>
      </c>
      <c r="I159" s="50" t="s">
        <v>443</v>
      </c>
      <c r="J159" s="26" t="s">
        <v>444</v>
      </c>
      <c r="K159" s="26" t="s">
        <v>445</v>
      </c>
      <c r="L159" s="27"/>
    </row>
    <row r="160" spans="1:256" ht="25.5" customHeight="1">
      <c r="A160" s="25" t="s">
        <v>605</v>
      </c>
      <c r="B160" s="25" t="s">
        <v>606</v>
      </c>
      <c r="C160" s="25" t="s">
        <v>446</v>
      </c>
      <c r="D160" s="24" t="s">
        <v>447</v>
      </c>
      <c r="E160" s="58">
        <v>5</v>
      </c>
      <c r="F160" s="24">
        <v>1650</v>
      </c>
      <c r="G160" s="48"/>
      <c r="H160" s="51">
        <v>1600</v>
      </c>
      <c r="I160" s="52"/>
      <c r="J160" s="52" t="s">
        <v>607</v>
      </c>
      <c r="K160" s="59">
        <v>2021</v>
      </c>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row>
    <row r="161" spans="1:256" ht="25.5" customHeight="1">
      <c r="A161" s="25" t="s">
        <v>608</v>
      </c>
      <c r="B161" s="25" t="s">
        <v>609</v>
      </c>
      <c r="C161" s="25" t="s">
        <v>449</v>
      </c>
      <c r="D161" s="24" t="s">
        <v>447</v>
      </c>
      <c r="E161" s="58">
        <v>4</v>
      </c>
      <c r="F161" s="24">
        <v>900</v>
      </c>
      <c r="G161" s="48"/>
      <c r="H161" s="51">
        <v>900</v>
      </c>
      <c r="I161" s="52"/>
      <c r="J161" s="52" t="s">
        <v>610</v>
      </c>
      <c r="K161" s="59">
        <v>2021</v>
      </c>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row>
    <row r="162" spans="1:256" ht="25.5" customHeight="1">
      <c r="A162" s="25" t="s">
        <v>611</v>
      </c>
      <c r="B162" s="25" t="s">
        <v>612</v>
      </c>
      <c r="C162" s="25" t="s">
        <v>429</v>
      </c>
      <c r="D162" s="24" t="s">
        <v>447</v>
      </c>
      <c r="E162" s="58">
        <v>4</v>
      </c>
      <c r="F162" s="24">
        <v>1810</v>
      </c>
      <c r="G162" s="48"/>
      <c r="H162" s="51">
        <v>1804</v>
      </c>
      <c r="I162" s="52"/>
      <c r="J162" s="52" t="s">
        <v>613</v>
      </c>
      <c r="K162" s="59">
        <v>2021</v>
      </c>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row>
    <row r="163" spans="1:256" ht="25.5" customHeight="1">
      <c r="A163" s="25" t="s">
        <v>614</v>
      </c>
      <c r="B163" s="25" t="s">
        <v>615</v>
      </c>
      <c r="C163" s="25" t="s">
        <v>429</v>
      </c>
      <c r="D163" s="24" t="s">
        <v>447</v>
      </c>
      <c r="E163" s="58">
        <v>12</v>
      </c>
      <c r="F163" s="24">
        <v>1390</v>
      </c>
      <c r="G163" s="48"/>
      <c r="H163" s="51">
        <v>1388</v>
      </c>
      <c r="I163" s="52"/>
      <c r="J163" s="52" t="s">
        <v>616</v>
      </c>
      <c r="K163" s="59">
        <v>2021</v>
      </c>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row>
    <row r="164" spans="1:256" ht="25.5" customHeight="1">
      <c r="A164" s="25" t="s">
        <v>617</v>
      </c>
      <c r="B164" s="25" t="s">
        <v>618</v>
      </c>
      <c r="C164" s="25" t="s">
        <v>430</v>
      </c>
      <c r="D164" s="24" t="s">
        <v>447</v>
      </c>
      <c r="E164" s="58">
        <v>3</v>
      </c>
      <c r="F164" s="24">
        <v>1820</v>
      </c>
      <c r="G164" s="48"/>
      <c r="H164" s="51">
        <v>1815</v>
      </c>
      <c r="I164" s="52"/>
      <c r="J164" s="52" t="s">
        <v>619</v>
      </c>
      <c r="K164" s="59">
        <v>2021</v>
      </c>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row>
    <row r="165" spans="2:11" s="19" customFormat="1" ht="20.25">
      <c r="B165" s="20" t="s">
        <v>100</v>
      </c>
      <c r="C165" s="21"/>
      <c r="E165" s="57"/>
      <c r="F165" s="43"/>
      <c r="G165" s="44"/>
      <c r="H165" s="45"/>
      <c r="I165" s="46"/>
      <c r="J165" s="22"/>
      <c r="K165" s="23"/>
    </row>
    <row r="166" spans="1:12" s="28" customFormat="1" ht="31.5" customHeight="1">
      <c r="A166" s="24" t="s">
        <v>437</v>
      </c>
      <c r="B166" s="24" t="s">
        <v>438</v>
      </c>
      <c r="C166" s="25" t="s">
        <v>439</v>
      </c>
      <c r="D166" s="24"/>
      <c r="E166" s="58" t="s">
        <v>440</v>
      </c>
      <c r="F166" s="47" t="s">
        <v>441</v>
      </c>
      <c r="G166" s="48"/>
      <c r="H166" s="49" t="s">
        <v>442</v>
      </c>
      <c r="I166" s="50" t="s">
        <v>443</v>
      </c>
      <c r="J166" s="26" t="s">
        <v>444</v>
      </c>
      <c r="K166" s="26" t="s">
        <v>445</v>
      </c>
      <c r="L166" s="27"/>
    </row>
    <row r="167" spans="1:256" ht="25.5" customHeight="1">
      <c r="A167" s="25" t="s">
        <v>91</v>
      </c>
      <c r="B167" s="25" t="s">
        <v>92</v>
      </c>
      <c r="C167" s="25" t="s">
        <v>449</v>
      </c>
      <c r="D167" s="24" t="s">
        <v>447</v>
      </c>
      <c r="E167" s="58">
        <v>8</v>
      </c>
      <c r="F167" s="24">
        <v>800</v>
      </c>
      <c r="G167" s="48"/>
      <c r="H167" s="51">
        <v>800</v>
      </c>
      <c r="I167" s="52"/>
      <c r="J167" s="52" t="s">
        <v>93</v>
      </c>
      <c r="K167" s="59">
        <v>2021</v>
      </c>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row>
    <row r="168" spans="1:256" ht="25.5" customHeight="1">
      <c r="A168" s="25" t="s">
        <v>97</v>
      </c>
      <c r="B168" s="25" t="s">
        <v>98</v>
      </c>
      <c r="C168" s="25" t="s">
        <v>449</v>
      </c>
      <c r="D168" s="24" t="s">
        <v>447</v>
      </c>
      <c r="E168" s="58">
        <v>14</v>
      </c>
      <c r="F168" s="24">
        <v>700</v>
      </c>
      <c r="G168" s="48"/>
      <c r="H168" s="51">
        <v>700</v>
      </c>
      <c r="I168" s="52"/>
      <c r="J168" s="52" t="s">
        <v>99</v>
      </c>
      <c r="K168" s="59">
        <v>2021</v>
      </c>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row>
    <row r="169" spans="1:256" ht="25.5" customHeight="1">
      <c r="A169" s="25" t="s">
        <v>94</v>
      </c>
      <c r="B169" s="25" t="s">
        <v>95</v>
      </c>
      <c r="C169" s="25" t="s">
        <v>449</v>
      </c>
      <c r="D169" s="24" t="s">
        <v>447</v>
      </c>
      <c r="E169" s="58">
        <v>14</v>
      </c>
      <c r="F169" s="24">
        <v>450</v>
      </c>
      <c r="G169" s="48"/>
      <c r="H169" s="51">
        <v>450</v>
      </c>
      <c r="I169" s="52"/>
      <c r="J169" s="52" t="s">
        <v>96</v>
      </c>
      <c r="K169" s="59">
        <v>2021</v>
      </c>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row>
    <row r="170" spans="1:256" ht="25.5" customHeight="1">
      <c r="A170" s="25" t="s">
        <v>85</v>
      </c>
      <c r="B170" s="25" t="s">
        <v>86</v>
      </c>
      <c r="C170" s="25" t="s">
        <v>429</v>
      </c>
      <c r="D170" s="24" t="s">
        <v>447</v>
      </c>
      <c r="E170" s="58">
        <v>6</v>
      </c>
      <c r="F170" s="24">
        <v>2360</v>
      </c>
      <c r="G170" s="48"/>
      <c r="H170" s="51">
        <v>2360</v>
      </c>
      <c r="I170" s="52"/>
      <c r="J170" s="52" t="s">
        <v>87</v>
      </c>
      <c r="K170" s="59">
        <v>2021</v>
      </c>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row>
    <row r="171" spans="1:256" ht="25.5" customHeight="1">
      <c r="A171" s="25" t="s">
        <v>88</v>
      </c>
      <c r="B171" s="25" t="s">
        <v>89</v>
      </c>
      <c r="C171" s="25" t="s">
        <v>429</v>
      </c>
      <c r="D171" s="24" t="s">
        <v>447</v>
      </c>
      <c r="E171" s="58">
        <v>10</v>
      </c>
      <c r="F171" s="24">
        <v>1390</v>
      </c>
      <c r="G171" s="48"/>
      <c r="H171" s="51">
        <v>1388</v>
      </c>
      <c r="I171" s="52"/>
      <c r="J171" s="52" t="s">
        <v>90</v>
      </c>
      <c r="K171" s="59">
        <v>2021</v>
      </c>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row>
    <row r="172" spans="1:256" ht="25.5" customHeight="1">
      <c r="A172" s="25" t="s">
        <v>79</v>
      </c>
      <c r="B172" s="25" t="s">
        <v>80</v>
      </c>
      <c r="C172" s="25" t="s">
        <v>430</v>
      </c>
      <c r="D172" s="24" t="s">
        <v>447</v>
      </c>
      <c r="E172" s="58">
        <v>5</v>
      </c>
      <c r="F172" s="24">
        <v>1420</v>
      </c>
      <c r="G172" s="48"/>
      <c r="H172" s="51">
        <v>1419</v>
      </c>
      <c r="I172" s="52"/>
      <c r="J172" s="52" t="s">
        <v>81</v>
      </c>
      <c r="K172" s="59">
        <v>2021</v>
      </c>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row>
    <row r="173" spans="1:256" ht="25.5" customHeight="1">
      <c r="A173" s="25" t="s">
        <v>82</v>
      </c>
      <c r="B173" s="25" t="s">
        <v>83</v>
      </c>
      <c r="C173" s="25" t="s">
        <v>430</v>
      </c>
      <c r="D173" s="24" t="s">
        <v>447</v>
      </c>
      <c r="E173" s="58">
        <v>7</v>
      </c>
      <c r="F173" s="24">
        <v>980</v>
      </c>
      <c r="G173" s="48"/>
      <c r="H173" s="51">
        <v>979</v>
      </c>
      <c r="I173" s="52"/>
      <c r="J173" s="52" t="s">
        <v>84</v>
      </c>
      <c r="K173" s="59">
        <v>2021</v>
      </c>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row>
    <row r="174" spans="2:11" s="19" customFormat="1" ht="20.25">
      <c r="B174" s="20" t="s">
        <v>173</v>
      </c>
      <c r="C174" s="21"/>
      <c r="E174" s="57"/>
      <c r="F174" s="43"/>
      <c r="G174" s="44"/>
      <c r="H174" s="45"/>
      <c r="I174" s="46"/>
      <c r="J174" s="22"/>
      <c r="K174" s="23"/>
    </row>
    <row r="175" spans="1:12" s="28" customFormat="1" ht="31.5" customHeight="1">
      <c r="A175" s="24" t="s">
        <v>437</v>
      </c>
      <c r="B175" s="24" t="s">
        <v>438</v>
      </c>
      <c r="C175" s="25" t="s">
        <v>439</v>
      </c>
      <c r="D175" s="24"/>
      <c r="E175" s="58" t="s">
        <v>440</v>
      </c>
      <c r="F175" s="47" t="s">
        <v>441</v>
      </c>
      <c r="G175" s="48"/>
      <c r="H175" s="49" t="s">
        <v>442</v>
      </c>
      <c r="I175" s="50" t="s">
        <v>443</v>
      </c>
      <c r="J175" s="26" t="s">
        <v>444</v>
      </c>
      <c r="K175" s="26" t="s">
        <v>445</v>
      </c>
      <c r="L175" s="27"/>
    </row>
    <row r="176" spans="1:256" ht="25.5" customHeight="1">
      <c r="A176" s="25" t="s">
        <v>2</v>
      </c>
      <c r="B176" s="25" t="s">
        <v>162</v>
      </c>
      <c r="C176" s="25" t="s">
        <v>446</v>
      </c>
      <c r="D176" s="24" t="s">
        <v>447</v>
      </c>
      <c r="E176" s="58">
        <v>4</v>
      </c>
      <c r="F176" s="24">
        <v>1650</v>
      </c>
      <c r="G176" s="48"/>
      <c r="H176" s="51">
        <v>1600</v>
      </c>
      <c r="I176" s="52"/>
      <c r="J176" s="52" t="s">
        <v>163</v>
      </c>
      <c r="K176" s="59">
        <v>2021</v>
      </c>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row>
    <row r="177" spans="1:256" ht="25.5" customHeight="1">
      <c r="A177" s="25" t="s">
        <v>164</v>
      </c>
      <c r="B177" s="25" t="s">
        <v>165</v>
      </c>
      <c r="C177" s="25" t="s">
        <v>429</v>
      </c>
      <c r="D177" s="24" t="s">
        <v>447</v>
      </c>
      <c r="E177" s="58">
        <v>8</v>
      </c>
      <c r="F177" s="24">
        <v>1950</v>
      </c>
      <c r="G177" s="48"/>
      <c r="H177" s="51">
        <v>1943</v>
      </c>
      <c r="I177" s="52"/>
      <c r="J177" s="52" t="s">
        <v>166</v>
      </c>
      <c r="K177" s="59">
        <v>2021</v>
      </c>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row>
    <row r="178" spans="1:256" ht="25.5" customHeight="1">
      <c r="A178" s="25" t="s">
        <v>167</v>
      </c>
      <c r="B178" s="25" t="s">
        <v>168</v>
      </c>
      <c r="C178" s="25" t="s">
        <v>429</v>
      </c>
      <c r="D178" s="24" t="s">
        <v>447</v>
      </c>
      <c r="E178" s="58">
        <v>20</v>
      </c>
      <c r="F178" s="24">
        <v>840</v>
      </c>
      <c r="G178" s="48"/>
      <c r="H178" s="51">
        <v>832</v>
      </c>
      <c r="I178" s="52"/>
      <c r="J178" s="52" t="s">
        <v>169</v>
      </c>
      <c r="K178" s="59">
        <v>2020</v>
      </c>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row>
    <row r="179" spans="1:256" ht="25.5" customHeight="1">
      <c r="A179" s="25" t="s">
        <v>170</v>
      </c>
      <c r="B179" s="25" t="s">
        <v>171</v>
      </c>
      <c r="C179" s="25" t="s">
        <v>430</v>
      </c>
      <c r="D179" s="24" t="s">
        <v>447</v>
      </c>
      <c r="E179" s="58"/>
      <c r="F179" s="24">
        <v>1530</v>
      </c>
      <c r="G179" s="48"/>
      <c r="H179" s="51">
        <v>1529</v>
      </c>
      <c r="I179" s="52"/>
      <c r="J179" s="52" t="s">
        <v>172</v>
      </c>
      <c r="K179" s="59">
        <v>2021</v>
      </c>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row>
    <row r="180" spans="2:11" s="19" customFormat="1" ht="20.25">
      <c r="B180" s="20" t="s">
        <v>299</v>
      </c>
      <c r="C180" s="21"/>
      <c r="E180" s="57"/>
      <c r="F180" s="43"/>
      <c r="G180" s="44"/>
      <c r="H180" s="45"/>
      <c r="I180" s="46"/>
      <c r="J180" s="22"/>
      <c r="K180" s="23"/>
    </row>
    <row r="181" spans="1:12" s="28" customFormat="1" ht="31.5" customHeight="1">
      <c r="A181" s="24" t="s">
        <v>437</v>
      </c>
      <c r="B181" s="24" t="s">
        <v>438</v>
      </c>
      <c r="C181" s="25" t="s">
        <v>439</v>
      </c>
      <c r="D181" s="24"/>
      <c r="E181" s="58" t="s">
        <v>440</v>
      </c>
      <c r="F181" s="47" t="s">
        <v>441</v>
      </c>
      <c r="G181" s="48"/>
      <c r="H181" s="49" t="s">
        <v>442</v>
      </c>
      <c r="I181" s="50" t="s">
        <v>443</v>
      </c>
      <c r="J181" s="26" t="s">
        <v>444</v>
      </c>
      <c r="K181" s="26" t="s">
        <v>445</v>
      </c>
      <c r="L181" s="27"/>
    </row>
    <row r="182" spans="1:256" ht="25.5" customHeight="1">
      <c r="A182" s="25" t="s">
        <v>277</v>
      </c>
      <c r="B182" s="25" t="s">
        <v>278</v>
      </c>
      <c r="C182" s="25" t="s">
        <v>446</v>
      </c>
      <c r="D182" s="24" t="s">
        <v>447</v>
      </c>
      <c r="E182" s="58"/>
      <c r="F182" s="24">
        <v>670</v>
      </c>
      <c r="G182" s="48"/>
      <c r="H182" s="51">
        <v>640</v>
      </c>
      <c r="I182" s="52"/>
      <c r="J182" s="52" t="s">
        <v>279</v>
      </c>
      <c r="K182" s="59">
        <v>2021</v>
      </c>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row>
    <row r="183" spans="1:256" ht="25.5" customHeight="1">
      <c r="A183" s="25" t="s">
        <v>280</v>
      </c>
      <c r="B183" s="25" t="s">
        <v>281</v>
      </c>
      <c r="C183" s="25" t="s">
        <v>432</v>
      </c>
      <c r="D183" s="24" t="s">
        <v>447</v>
      </c>
      <c r="E183" s="58">
        <v>10</v>
      </c>
      <c r="F183" s="24">
        <v>370</v>
      </c>
      <c r="G183" s="48"/>
      <c r="H183" s="51">
        <v>352</v>
      </c>
      <c r="I183" s="52"/>
      <c r="J183" s="52" t="s">
        <v>282</v>
      </c>
      <c r="K183" s="59">
        <v>2021</v>
      </c>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row>
    <row r="184" spans="1:256" ht="25.5" customHeight="1">
      <c r="A184" s="25" t="s">
        <v>283</v>
      </c>
      <c r="B184" s="25" t="s">
        <v>284</v>
      </c>
      <c r="C184" s="25" t="s">
        <v>449</v>
      </c>
      <c r="D184" s="24" t="s">
        <v>447</v>
      </c>
      <c r="E184" s="58">
        <v>10</v>
      </c>
      <c r="F184" s="24">
        <v>600</v>
      </c>
      <c r="G184" s="48"/>
      <c r="H184" s="51">
        <v>600</v>
      </c>
      <c r="I184" s="52"/>
      <c r="J184" s="52" t="s">
        <v>285</v>
      </c>
      <c r="K184" s="59">
        <v>2021</v>
      </c>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row>
    <row r="185" spans="1:256" ht="25.5" customHeight="1">
      <c r="A185" s="25" t="s">
        <v>213</v>
      </c>
      <c r="B185" s="25" t="s">
        <v>286</v>
      </c>
      <c r="C185" s="25" t="s">
        <v>449</v>
      </c>
      <c r="D185" s="24" t="s">
        <v>447</v>
      </c>
      <c r="E185" s="58">
        <v>6</v>
      </c>
      <c r="F185" s="24">
        <v>730</v>
      </c>
      <c r="G185" s="48"/>
      <c r="H185" s="51">
        <v>730</v>
      </c>
      <c r="I185" s="52"/>
      <c r="J185" s="52" t="s">
        <v>287</v>
      </c>
      <c r="K185" s="59">
        <v>2021</v>
      </c>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row>
    <row r="186" spans="1:256" ht="25.5" customHeight="1">
      <c r="A186" s="25" t="s">
        <v>288</v>
      </c>
      <c r="B186" s="25" t="s">
        <v>289</v>
      </c>
      <c r="C186" s="25" t="s">
        <v>449</v>
      </c>
      <c r="D186" s="24" t="s">
        <v>447</v>
      </c>
      <c r="E186" s="58">
        <v>8</v>
      </c>
      <c r="F186" s="24">
        <v>650</v>
      </c>
      <c r="G186" s="48"/>
      <c r="H186" s="51">
        <v>650</v>
      </c>
      <c r="I186" s="52"/>
      <c r="J186" s="52" t="s">
        <v>290</v>
      </c>
      <c r="K186" s="59">
        <v>2021</v>
      </c>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row>
    <row r="187" spans="1:256" ht="25.5" customHeight="1">
      <c r="A187" s="25" t="s">
        <v>294</v>
      </c>
      <c r="B187" s="25" t="s">
        <v>295</v>
      </c>
      <c r="C187" s="25" t="s">
        <v>429</v>
      </c>
      <c r="D187" s="24" t="s">
        <v>447</v>
      </c>
      <c r="E187" s="58">
        <v>14</v>
      </c>
      <c r="F187" s="24">
        <v>980</v>
      </c>
      <c r="G187" s="48"/>
      <c r="H187" s="51">
        <v>971</v>
      </c>
      <c r="I187" s="52"/>
      <c r="J187" s="52" t="s">
        <v>296</v>
      </c>
      <c r="K187" s="59">
        <v>2021</v>
      </c>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row>
    <row r="188" spans="1:256" ht="25.5" customHeight="1">
      <c r="A188" s="25" t="s">
        <v>291</v>
      </c>
      <c r="B188" s="25" t="s">
        <v>292</v>
      </c>
      <c r="C188" s="25" t="s">
        <v>429</v>
      </c>
      <c r="D188" s="24" t="s">
        <v>447</v>
      </c>
      <c r="E188" s="58">
        <v>10</v>
      </c>
      <c r="F188" s="24">
        <v>1390</v>
      </c>
      <c r="G188" s="48"/>
      <c r="H188" s="51">
        <v>1388</v>
      </c>
      <c r="I188" s="52"/>
      <c r="J188" s="52" t="s">
        <v>293</v>
      </c>
      <c r="K188" s="59">
        <v>2021</v>
      </c>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row>
    <row r="189" spans="1:256" ht="25.5" customHeight="1">
      <c r="A189" s="25"/>
      <c r="B189" s="25" t="s">
        <v>297</v>
      </c>
      <c r="C189" s="25" t="s">
        <v>430</v>
      </c>
      <c r="D189" s="24" t="s">
        <v>447</v>
      </c>
      <c r="E189" s="58">
        <v>6</v>
      </c>
      <c r="F189" s="24">
        <v>1710</v>
      </c>
      <c r="G189" s="48"/>
      <c r="H189" s="51">
        <v>1705</v>
      </c>
      <c r="I189" s="52"/>
      <c r="J189" s="52" t="s">
        <v>298</v>
      </c>
      <c r="K189" s="59">
        <v>2021</v>
      </c>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row>
    <row r="190" spans="2:11" s="19" customFormat="1" ht="20.25">
      <c r="B190" s="20" t="s">
        <v>381</v>
      </c>
      <c r="C190" s="21"/>
      <c r="E190" s="57"/>
      <c r="F190" s="43"/>
      <c r="G190" s="44"/>
      <c r="H190" s="45"/>
      <c r="I190" s="46"/>
      <c r="J190" s="22"/>
      <c r="K190" s="23"/>
    </row>
    <row r="191" spans="1:12" s="28" customFormat="1" ht="31.5" customHeight="1">
      <c r="A191" s="24" t="s">
        <v>437</v>
      </c>
      <c r="B191" s="24" t="s">
        <v>438</v>
      </c>
      <c r="C191" s="25" t="s">
        <v>439</v>
      </c>
      <c r="D191" s="24"/>
      <c r="E191" s="58" t="s">
        <v>440</v>
      </c>
      <c r="F191" s="47" t="s">
        <v>441</v>
      </c>
      <c r="G191" s="48"/>
      <c r="H191" s="49" t="s">
        <v>442</v>
      </c>
      <c r="I191" s="50" t="s">
        <v>443</v>
      </c>
      <c r="J191" s="26" t="s">
        <v>444</v>
      </c>
      <c r="K191" s="26" t="s">
        <v>445</v>
      </c>
      <c r="L191" s="27"/>
    </row>
    <row r="192" spans="1:256" ht="25.5" customHeight="1">
      <c r="A192" s="25" t="s">
        <v>455</v>
      </c>
      <c r="B192" s="25" t="s">
        <v>369</v>
      </c>
      <c r="C192" s="25" t="s">
        <v>446</v>
      </c>
      <c r="D192" s="24" t="s">
        <v>447</v>
      </c>
      <c r="E192" s="58">
        <v>4</v>
      </c>
      <c r="F192" s="24">
        <v>1650</v>
      </c>
      <c r="G192" s="48"/>
      <c r="H192" s="51">
        <v>1600</v>
      </c>
      <c r="I192" s="52"/>
      <c r="J192" s="52" t="s">
        <v>370</v>
      </c>
      <c r="K192" s="59">
        <v>2021</v>
      </c>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row>
    <row r="193" spans="1:256" ht="25.5" customHeight="1">
      <c r="A193" s="25" t="s">
        <v>403</v>
      </c>
      <c r="B193" s="25" t="s">
        <v>404</v>
      </c>
      <c r="C193" s="25" t="s">
        <v>429</v>
      </c>
      <c r="D193" s="24" t="s">
        <v>447</v>
      </c>
      <c r="E193" s="58">
        <v>20</v>
      </c>
      <c r="F193" s="24">
        <v>1110</v>
      </c>
      <c r="G193" s="48"/>
      <c r="H193" s="51">
        <v>1110</v>
      </c>
      <c r="I193" s="52"/>
      <c r="J193" s="52" t="s">
        <v>405</v>
      </c>
      <c r="K193" s="59">
        <v>2021</v>
      </c>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row>
    <row r="194" spans="1:256" ht="25.5" customHeight="1">
      <c r="A194" s="25"/>
      <c r="B194" s="25" t="s">
        <v>374</v>
      </c>
      <c r="C194" s="25" t="s">
        <v>429</v>
      </c>
      <c r="D194" s="24" t="s">
        <v>447</v>
      </c>
      <c r="E194" s="58">
        <v>5</v>
      </c>
      <c r="F194" s="24">
        <v>2090</v>
      </c>
      <c r="G194" s="48"/>
      <c r="H194" s="51">
        <v>2082</v>
      </c>
      <c r="I194" s="52"/>
      <c r="J194" s="52" t="s">
        <v>375</v>
      </c>
      <c r="K194" s="59">
        <v>2021</v>
      </c>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row>
    <row r="195" spans="1:256" ht="25.5" customHeight="1">
      <c r="A195" s="25" t="s">
        <v>376</v>
      </c>
      <c r="B195" s="25" t="s">
        <v>377</v>
      </c>
      <c r="C195" s="25" t="s">
        <v>429</v>
      </c>
      <c r="D195" s="24" t="s">
        <v>447</v>
      </c>
      <c r="E195" s="58">
        <v>12</v>
      </c>
      <c r="F195" s="24">
        <v>1390</v>
      </c>
      <c r="G195" s="48"/>
      <c r="H195" s="51">
        <v>1388</v>
      </c>
      <c r="I195" s="52"/>
      <c r="J195" s="52" t="s">
        <v>378</v>
      </c>
      <c r="K195" s="59">
        <v>2021</v>
      </c>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row>
    <row r="196" spans="1:256" ht="25.5" customHeight="1">
      <c r="A196" s="25" t="s">
        <v>457</v>
      </c>
      <c r="B196" s="25" t="s">
        <v>379</v>
      </c>
      <c r="C196" s="25" t="s">
        <v>429</v>
      </c>
      <c r="D196" s="24" t="s">
        <v>447</v>
      </c>
      <c r="E196" s="58">
        <v>20</v>
      </c>
      <c r="F196" s="24">
        <v>560</v>
      </c>
      <c r="G196" s="48"/>
      <c r="H196" s="51">
        <v>554</v>
      </c>
      <c r="I196" s="52"/>
      <c r="J196" s="52" t="s">
        <v>380</v>
      </c>
      <c r="K196" s="59">
        <v>2021</v>
      </c>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row>
    <row r="197" spans="1:256" ht="25.5" customHeight="1">
      <c r="A197" s="25" t="s">
        <v>382</v>
      </c>
      <c r="B197" s="25" t="s">
        <v>383</v>
      </c>
      <c r="C197" s="25" t="s">
        <v>430</v>
      </c>
      <c r="D197" s="24" t="s">
        <v>447</v>
      </c>
      <c r="E197" s="58"/>
      <c r="F197" s="24">
        <v>1310</v>
      </c>
      <c r="G197" s="48"/>
      <c r="H197" s="51">
        <v>1309</v>
      </c>
      <c r="I197" s="52"/>
      <c r="J197" s="52" t="s">
        <v>386</v>
      </c>
      <c r="K197" s="59">
        <v>2021</v>
      </c>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row>
    <row r="198" spans="1:256" ht="25.5" customHeight="1">
      <c r="A198" s="25" t="s">
        <v>384</v>
      </c>
      <c r="B198" s="25" t="s">
        <v>385</v>
      </c>
      <c r="C198" s="25" t="s">
        <v>430</v>
      </c>
      <c r="D198" s="24" t="s">
        <v>447</v>
      </c>
      <c r="E198" s="58"/>
      <c r="F198" s="24">
        <v>1640</v>
      </c>
      <c r="G198" s="48"/>
      <c r="H198" s="51">
        <v>1639</v>
      </c>
      <c r="I198" s="52"/>
      <c r="J198" s="52" t="s">
        <v>387</v>
      </c>
      <c r="K198" s="59">
        <v>2021</v>
      </c>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row>
    <row r="199" spans="1:256" ht="25.5" customHeight="1">
      <c r="A199" s="25" t="s">
        <v>371</v>
      </c>
      <c r="B199" s="25" t="s">
        <v>372</v>
      </c>
      <c r="C199" s="25" t="s">
        <v>430</v>
      </c>
      <c r="D199" s="24" t="s">
        <v>447</v>
      </c>
      <c r="E199" s="58">
        <v>5</v>
      </c>
      <c r="F199" s="24">
        <v>1270</v>
      </c>
      <c r="G199" s="48"/>
      <c r="H199" s="51">
        <v>1265</v>
      </c>
      <c r="I199" s="52"/>
      <c r="J199" s="52" t="s">
        <v>373</v>
      </c>
      <c r="K199" s="59">
        <v>2021</v>
      </c>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row>
    <row r="200" spans="2:11" s="19" customFormat="1" ht="20.25">
      <c r="B200" s="20" t="s">
        <v>415</v>
      </c>
      <c r="C200" s="21"/>
      <c r="E200" s="57"/>
      <c r="F200" s="43"/>
      <c r="G200" s="44"/>
      <c r="H200" s="45"/>
      <c r="I200" s="46"/>
      <c r="J200" s="22"/>
      <c r="K200" s="23"/>
    </row>
    <row r="201" spans="1:12" s="28" customFormat="1" ht="31.5" customHeight="1">
      <c r="A201" s="24" t="s">
        <v>437</v>
      </c>
      <c r="B201" s="24" t="s">
        <v>438</v>
      </c>
      <c r="C201" s="25" t="s">
        <v>439</v>
      </c>
      <c r="D201" s="24"/>
      <c r="E201" s="58" t="s">
        <v>440</v>
      </c>
      <c r="F201" s="47" t="s">
        <v>441</v>
      </c>
      <c r="G201" s="48"/>
      <c r="H201" s="49" t="s">
        <v>442</v>
      </c>
      <c r="I201" s="50" t="s">
        <v>443</v>
      </c>
      <c r="J201" s="26" t="s">
        <v>444</v>
      </c>
      <c r="K201" s="26" t="s">
        <v>445</v>
      </c>
      <c r="L201" s="27"/>
    </row>
    <row r="202" spans="1:256" ht="25.5" customHeight="1">
      <c r="A202" s="25" t="s">
        <v>403</v>
      </c>
      <c r="B202" s="25" t="s">
        <v>404</v>
      </c>
      <c r="C202" s="25" t="s">
        <v>429</v>
      </c>
      <c r="D202" s="24" t="s">
        <v>447</v>
      </c>
      <c r="E202" s="58">
        <v>20</v>
      </c>
      <c r="F202" s="24">
        <v>1110</v>
      </c>
      <c r="G202" s="48"/>
      <c r="H202" s="51">
        <v>1110</v>
      </c>
      <c r="I202" s="52"/>
      <c r="J202" s="52" t="s">
        <v>405</v>
      </c>
      <c r="K202" s="59">
        <v>2021</v>
      </c>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row>
    <row r="203" spans="1:256" ht="25.5" customHeight="1">
      <c r="A203" s="25" t="s">
        <v>406</v>
      </c>
      <c r="B203" s="25" t="s">
        <v>407</v>
      </c>
      <c r="C203" s="25" t="s">
        <v>429</v>
      </c>
      <c r="D203" s="24" t="s">
        <v>447</v>
      </c>
      <c r="E203" s="58">
        <v>18</v>
      </c>
      <c r="F203" s="24">
        <v>2780</v>
      </c>
      <c r="G203" s="48"/>
      <c r="H203" s="51">
        <v>2776</v>
      </c>
      <c r="I203" s="52"/>
      <c r="J203" s="52" t="s">
        <v>408</v>
      </c>
      <c r="K203" s="59">
        <v>2021</v>
      </c>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row>
    <row r="204" spans="1:256" ht="25.5" customHeight="1">
      <c r="A204" s="25" t="s">
        <v>412</v>
      </c>
      <c r="B204" s="25" t="s">
        <v>413</v>
      </c>
      <c r="C204" s="25" t="s">
        <v>430</v>
      </c>
      <c r="D204" s="24" t="s">
        <v>447</v>
      </c>
      <c r="E204" s="58">
        <v>3</v>
      </c>
      <c r="F204" s="24">
        <v>3500</v>
      </c>
      <c r="G204" s="48"/>
      <c r="H204" s="51">
        <v>3500</v>
      </c>
      <c r="I204" s="52"/>
      <c r="J204" s="52" t="s">
        <v>414</v>
      </c>
      <c r="K204" s="59">
        <v>2021</v>
      </c>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row>
    <row r="205" spans="1:256" ht="25.5" customHeight="1">
      <c r="A205" s="25" t="s">
        <v>409</v>
      </c>
      <c r="B205" s="25" t="s">
        <v>410</v>
      </c>
      <c r="C205" s="25" t="s">
        <v>430</v>
      </c>
      <c r="D205" s="24" t="s">
        <v>447</v>
      </c>
      <c r="E205" s="58">
        <v>18</v>
      </c>
      <c r="F205" s="24">
        <v>390</v>
      </c>
      <c r="G205" s="48"/>
      <c r="H205" s="51">
        <v>385</v>
      </c>
      <c r="I205" s="52"/>
      <c r="J205" s="52" t="s">
        <v>411</v>
      </c>
      <c r="K205" s="59">
        <v>2021</v>
      </c>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row>
    <row r="206" spans="2:11" s="19" customFormat="1" ht="20.25">
      <c r="B206" s="20" t="s">
        <v>427</v>
      </c>
      <c r="C206" s="21"/>
      <c r="E206" s="57"/>
      <c r="F206" s="43"/>
      <c r="G206" s="44"/>
      <c r="H206" s="45"/>
      <c r="I206" s="46"/>
      <c r="J206" s="22"/>
      <c r="K206" s="23"/>
    </row>
    <row r="207" spans="1:12" s="28" customFormat="1" ht="31.5" customHeight="1">
      <c r="A207" s="24" t="s">
        <v>437</v>
      </c>
      <c r="B207" s="24" t="s">
        <v>438</v>
      </c>
      <c r="C207" s="25" t="s">
        <v>439</v>
      </c>
      <c r="D207" s="24"/>
      <c r="E207" s="58" t="s">
        <v>440</v>
      </c>
      <c r="F207" s="47" t="s">
        <v>441</v>
      </c>
      <c r="G207" s="48"/>
      <c r="H207" s="49" t="s">
        <v>442</v>
      </c>
      <c r="I207" s="50" t="s">
        <v>443</v>
      </c>
      <c r="J207" s="26" t="s">
        <v>444</v>
      </c>
      <c r="K207" s="26" t="s">
        <v>445</v>
      </c>
      <c r="L207" s="27"/>
    </row>
    <row r="208" spans="1:256" ht="25.5" customHeight="1">
      <c r="A208" s="25" t="s">
        <v>393</v>
      </c>
      <c r="B208" s="25" t="s">
        <v>394</v>
      </c>
      <c r="C208" s="25" t="s">
        <v>432</v>
      </c>
      <c r="D208" s="24" t="s">
        <v>447</v>
      </c>
      <c r="E208" s="58">
        <v>16</v>
      </c>
      <c r="F208" s="24">
        <v>350</v>
      </c>
      <c r="G208" s="48"/>
      <c r="H208" s="51">
        <v>330</v>
      </c>
      <c r="I208" s="52"/>
      <c r="J208" s="52" t="s">
        <v>395</v>
      </c>
      <c r="K208" s="59">
        <v>2021</v>
      </c>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row>
    <row r="209" spans="1:256" ht="25.5" customHeight="1">
      <c r="A209" s="25" t="s">
        <v>402</v>
      </c>
      <c r="B209" s="25" t="s">
        <v>416</v>
      </c>
      <c r="C209" s="25" t="s">
        <v>429</v>
      </c>
      <c r="D209" s="24" t="s">
        <v>447</v>
      </c>
      <c r="E209" s="58">
        <v>8</v>
      </c>
      <c r="F209" s="24">
        <v>2090</v>
      </c>
      <c r="G209" s="48"/>
      <c r="H209" s="51">
        <v>2082</v>
      </c>
      <c r="I209" s="52"/>
      <c r="J209" s="52" t="s">
        <v>417</v>
      </c>
      <c r="K209" s="59">
        <v>2021</v>
      </c>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row>
    <row r="210" spans="1:256" ht="25.5" customHeight="1">
      <c r="A210" s="25" t="s">
        <v>421</v>
      </c>
      <c r="B210" s="25" t="s">
        <v>422</v>
      </c>
      <c r="C210" s="25" t="s">
        <v>429</v>
      </c>
      <c r="D210" s="24" t="s">
        <v>447</v>
      </c>
      <c r="E210" s="58">
        <v>8</v>
      </c>
      <c r="F210" s="24">
        <v>1250</v>
      </c>
      <c r="G210" s="48"/>
      <c r="H210" s="51">
        <v>1249</v>
      </c>
      <c r="I210" s="52"/>
      <c r="J210" s="52" t="s">
        <v>423</v>
      </c>
      <c r="K210" s="59">
        <v>2021</v>
      </c>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row>
    <row r="211" spans="1:256" ht="25.5" customHeight="1">
      <c r="A211" s="25" t="s">
        <v>399</v>
      </c>
      <c r="B211" s="25" t="s">
        <v>400</v>
      </c>
      <c r="C211" s="25" t="s">
        <v>429</v>
      </c>
      <c r="D211" s="24" t="s">
        <v>447</v>
      </c>
      <c r="E211" s="58">
        <v>6</v>
      </c>
      <c r="F211" s="24">
        <v>2230</v>
      </c>
      <c r="G211" s="48"/>
      <c r="H211" s="51">
        <v>2221</v>
      </c>
      <c r="I211" s="52"/>
      <c r="J211" s="52" t="s">
        <v>401</v>
      </c>
      <c r="K211" s="59">
        <v>2021</v>
      </c>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row>
    <row r="212" spans="1:256" ht="25.5" customHeight="1">
      <c r="A212" s="25" t="s">
        <v>418</v>
      </c>
      <c r="B212" s="25" t="s">
        <v>419</v>
      </c>
      <c r="C212" s="25" t="s">
        <v>429</v>
      </c>
      <c r="D212" s="24" t="s">
        <v>447</v>
      </c>
      <c r="E212" s="58">
        <v>6</v>
      </c>
      <c r="F212" s="24">
        <v>2090</v>
      </c>
      <c r="G212" s="48"/>
      <c r="H212" s="51">
        <v>2082</v>
      </c>
      <c r="I212" s="52"/>
      <c r="J212" s="52" t="s">
        <v>420</v>
      </c>
      <c r="K212" s="59">
        <v>2021</v>
      </c>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row>
    <row r="213" spans="1:256" ht="25.5" customHeight="1">
      <c r="A213" s="25" t="s">
        <v>424</v>
      </c>
      <c r="B213" s="25" t="s">
        <v>425</v>
      </c>
      <c r="C213" s="25" t="s">
        <v>431</v>
      </c>
      <c r="D213" s="24" t="s">
        <v>447</v>
      </c>
      <c r="E213" s="58">
        <v>20</v>
      </c>
      <c r="F213" s="24">
        <v>750</v>
      </c>
      <c r="G213" s="48"/>
      <c r="H213" s="51">
        <v>741</v>
      </c>
      <c r="I213" s="52"/>
      <c r="J213" s="52" t="s">
        <v>426</v>
      </c>
      <c r="K213" s="59">
        <v>2021</v>
      </c>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row>
    <row r="214" spans="1:256" ht="25.5" customHeight="1">
      <c r="A214" s="25" t="s">
        <v>396</v>
      </c>
      <c r="B214" s="25" t="s">
        <v>397</v>
      </c>
      <c r="C214" s="25" t="s">
        <v>430</v>
      </c>
      <c r="D214" s="24" t="s">
        <v>447</v>
      </c>
      <c r="E214" s="58">
        <v>4</v>
      </c>
      <c r="F214" s="24">
        <v>1430</v>
      </c>
      <c r="G214" s="48"/>
      <c r="H214" s="51">
        <v>1425</v>
      </c>
      <c r="I214" s="52"/>
      <c r="J214" s="52" t="s">
        <v>398</v>
      </c>
      <c r="K214" s="59">
        <v>2021</v>
      </c>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row>
    <row r="215" spans="2:11" s="19" customFormat="1" ht="20.25">
      <c r="B215" s="20" t="s">
        <v>391</v>
      </c>
      <c r="C215" s="21"/>
      <c r="E215" s="57"/>
      <c r="F215" s="43"/>
      <c r="G215" s="44"/>
      <c r="H215" s="45"/>
      <c r="I215" s="46"/>
      <c r="J215" s="22"/>
      <c r="K215" s="23"/>
    </row>
    <row r="216" spans="1:12" s="28" customFormat="1" ht="31.5" customHeight="1">
      <c r="A216" s="24" t="s">
        <v>437</v>
      </c>
      <c r="B216" s="24" t="s">
        <v>438</v>
      </c>
      <c r="C216" s="25" t="s">
        <v>439</v>
      </c>
      <c r="D216" s="24"/>
      <c r="E216" s="58" t="s">
        <v>440</v>
      </c>
      <c r="F216" s="47" t="s">
        <v>441</v>
      </c>
      <c r="G216" s="48"/>
      <c r="H216" s="49" t="s">
        <v>442</v>
      </c>
      <c r="I216" s="50" t="s">
        <v>443</v>
      </c>
      <c r="J216" s="26" t="s">
        <v>444</v>
      </c>
      <c r="K216" s="26" t="s">
        <v>445</v>
      </c>
      <c r="L216" s="27"/>
    </row>
    <row r="217" spans="1:256" ht="25.5" customHeight="1">
      <c r="A217" s="25" t="s">
        <v>392</v>
      </c>
      <c r="B217" s="25" t="s">
        <v>352</v>
      </c>
      <c r="C217" s="25" t="s">
        <v>446</v>
      </c>
      <c r="D217" s="24" t="s">
        <v>447</v>
      </c>
      <c r="E217" s="58">
        <v>2</v>
      </c>
      <c r="F217" s="24">
        <v>3300</v>
      </c>
      <c r="G217" s="48"/>
      <c r="H217" s="51">
        <v>3200</v>
      </c>
      <c r="I217" s="52"/>
      <c r="J217" s="52" t="s">
        <v>353</v>
      </c>
      <c r="K217" s="59">
        <v>2020</v>
      </c>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row>
    <row r="218" spans="1:256" ht="25.5" customHeight="1">
      <c r="A218" s="25" t="s">
        <v>457</v>
      </c>
      <c r="B218" s="25" t="s">
        <v>389</v>
      </c>
      <c r="C218" s="25" t="s">
        <v>429</v>
      </c>
      <c r="D218" s="24" t="s">
        <v>447</v>
      </c>
      <c r="E218" s="58">
        <v>20</v>
      </c>
      <c r="F218" s="24">
        <v>490</v>
      </c>
      <c r="G218" s="48"/>
      <c r="H218" s="51">
        <v>485</v>
      </c>
      <c r="I218" s="52"/>
      <c r="J218" s="52" t="s">
        <v>390</v>
      </c>
      <c r="K218" s="59">
        <v>2021</v>
      </c>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row>
    <row r="219" spans="1:256" ht="25.5" customHeight="1">
      <c r="A219" s="25" t="s">
        <v>360</v>
      </c>
      <c r="B219" s="25" t="s">
        <v>361</v>
      </c>
      <c r="C219" s="25" t="s">
        <v>429</v>
      </c>
      <c r="D219" s="24" t="s">
        <v>447</v>
      </c>
      <c r="E219" s="58">
        <v>12</v>
      </c>
      <c r="F219" s="24">
        <v>1390</v>
      </c>
      <c r="G219" s="48"/>
      <c r="H219" s="51">
        <v>1388</v>
      </c>
      <c r="I219" s="52"/>
      <c r="J219" s="52" t="s">
        <v>362</v>
      </c>
      <c r="K219" s="59">
        <v>2020</v>
      </c>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row>
    <row r="220" spans="1:256" ht="25.5" customHeight="1">
      <c r="A220" s="25" t="s">
        <v>367</v>
      </c>
      <c r="B220" s="25" t="s">
        <v>368</v>
      </c>
      <c r="C220" s="25" t="s">
        <v>429</v>
      </c>
      <c r="D220" s="24" t="s">
        <v>447</v>
      </c>
      <c r="E220" s="58">
        <v>8</v>
      </c>
      <c r="F220" s="24">
        <v>1390</v>
      </c>
      <c r="G220" s="48"/>
      <c r="H220" s="51">
        <v>1388</v>
      </c>
      <c r="I220" s="52"/>
      <c r="J220" s="52" t="s">
        <v>388</v>
      </c>
      <c r="K220" s="59">
        <v>2021</v>
      </c>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row>
    <row r="221" spans="1:256" ht="25.5" customHeight="1">
      <c r="A221" s="25" t="s">
        <v>464</v>
      </c>
      <c r="B221" s="25" t="s">
        <v>363</v>
      </c>
      <c r="C221" s="25" t="s">
        <v>429</v>
      </c>
      <c r="D221" s="24" t="s">
        <v>447</v>
      </c>
      <c r="E221" s="58">
        <v>10</v>
      </c>
      <c r="F221" s="24">
        <v>1250</v>
      </c>
      <c r="G221" s="48"/>
      <c r="H221" s="51">
        <v>1249</v>
      </c>
      <c r="I221" s="52"/>
      <c r="J221" s="52" t="s">
        <v>364</v>
      </c>
      <c r="K221" s="59">
        <v>2021</v>
      </c>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row>
    <row r="222" spans="1:256" ht="25.5" customHeight="1">
      <c r="A222" s="25" t="s">
        <v>460</v>
      </c>
      <c r="B222" s="25" t="s">
        <v>365</v>
      </c>
      <c r="C222" s="25" t="s">
        <v>429</v>
      </c>
      <c r="D222" s="24" t="s">
        <v>447</v>
      </c>
      <c r="E222" s="58">
        <v>10</v>
      </c>
      <c r="F222" s="24">
        <v>1390</v>
      </c>
      <c r="G222" s="48"/>
      <c r="H222" s="51">
        <v>1388</v>
      </c>
      <c r="I222" s="52"/>
      <c r="J222" s="52" t="s">
        <v>366</v>
      </c>
      <c r="K222" s="59">
        <v>2021</v>
      </c>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row>
    <row r="223" spans="1:256" ht="25.5" customHeight="1">
      <c r="A223" s="25" t="s">
        <v>354</v>
      </c>
      <c r="B223" s="25" t="s">
        <v>355</v>
      </c>
      <c r="C223" s="25" t="s">
        <v>430</v>
      </c>
      <c r="D223" s="24" t="s">
        <v>447</v>
      </c>
      <c r="E223" s="58">
        <v>8</v>
      </c>
      <c r="F223" s="24">
        <v>860</v>
      </c>
      <c r="G223" s="48"/>
      <c r="H223" s="51">
        <v>852</v>
      </c>
      <c r="I223" s="52"/>
      <c r="J223" s="52" t="s">
        <v>356</v>
      </c>
      <c r="K223" s="59">
        <v>2021</v>
      </c>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row>
    <row r="224" spans="1:256" ht="25.5" customHeight="1">
      <c r="A224" s="25" t="s">
        <v>357</v>
      </c>
      <c r="B224" s="25" t="s">
        <v>358</v>
      </c>
      <c r="C224" s="25" t="s">
        <v>430</v>
      </c>
      <c r="D224" s="24" t="s">
        <v>447</v>
      </c>
      <c r="E224" s="58">
        <v>5</v>
      </c>
      <c r="F224" s="24">
        <v>2190</v>
      </c>
      <c r="G224" s="48"/>
      <c r="H224" s="51">
        <v>2189</v>
      </c>
      <c r="I224" s="52"/>
      <c r="J224" s="52" t="s">
        <v>359</v>
      </c>
      <c r="K224" s="59">
        <v>2021</v>
      </c>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row>
    <row r="225" spans="2:11" s="19" customFormat="1" ht="20.25">
      <c r="B225" s="20" t="s">
        <v>351</v>
      </c>
      <c r="C225" s="21"/>
      <c r="E225" s="57"/>
      <c r="F225" s="43"/>
      <c r="G225" s="44"/>
      <c r="H225" s="45"/>
      <c r="I225" s="46"/>
      <c r="J225" s="22"/>
      <c r="K225" s="23"/>
    </row>
    <row r="226" spans="1:12" s="28" customFormat="1" ht="31.5" customHeight="1">
      <c r="A226" s="24" t="s">
        <v>437</v>
      </c>
      <c r="B226" s="24" t="s">
        <v>438</v>
      </c>
      <c r="C226" s="25" t="s">
        <v>439</v>
      </c>
      <c r="D226" s="24"/>
      <c r="E226" s="58" t="s">
        <v>440</v>
      </c>
      <c r="F226" s="47" t="s">
        <v>441</v>
      </c>
      <c r="G226" s="48"/>
      <c r="H226" s="49" t="s">
        <v>442</v>
      </c>
      <c r="I226" s="50" t="s">
        <v>443</v>
      </c>
      <c r="J226" s="26" t="s">
        <v>444</v>
      </c>
      <c r="K226" s="26" t="s">
        <v>445</v>
      </c>
      <c r="L226" s="27"/>
    </row>
    <row r="227" spans="1:256" ht="25.5" customHeight="1">
      <c r="A227" s="25" t="s">
        <v>342</v>
      </c>
      <c r="B227" s="25" t="s">
        <v>343</v>
      </c>
      <c r="C227" s="25" t="s">
        <v>429</v>
      </c>
      <c r="D227" s="24" t="s">
        <v>447</v>
      </c>
      <c r="E227" s="58"/>
      <c r="F227" s="24">
        <v>1390</v>
      </c>
      <c r="G227" s="48"/>
      <c r="H227" s="51">
        <v>1388</v>
      </c>
      <c r="I227" s="52"/>
      <c r="J227" s="52" t="s">
        <v>344</v>
      </c>
      <c r="K227" s="59">
        <v>2021</v>
      </c>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row>
    <row r="228" spans="1:256" ht="25.5" customHeight="1">
      <c r="A228" s="25" t="s">
        <v>345</v>
      </c>
      <c r="B228" s="25" t="s">
        <v>346</v>
      </c>
      <c r="C228" s="25" t="s">
        <v>429</v>
      </c>
      <c r="D228" s="24" t="s">
        <v>447</v>
      </c>
      <c r="E228" s="58"/>
      <c r="F228" s="24">
        <v>1250</v>
      </c>
      <c r="G228" s="48"/>
      <c r="H228" s="51">
        <v>1249</v>
      </c>
      <c r="I228" s="52"/>
      <c r="J228" s="52" t="s">
        <v>347</v>
      </c>
      <c r="K228" s="59">
        <v>2021</v>
      </c>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row>
    <row r="229" spans="1:256" ht="25.5" customHeight="1">
      <c r="A229" s="25" t="s">
        <v>339</v>
      </c>
      <c r="B229" s="25" t="s">
        <v>340</v>
      </c>
      <c r="C229" s="25" t="s">
        <v>429</v>
      </c>
      <c r="D229" s="24" t="s">
        <v>447</v>
      </c>
      <c r="E229" s="58">
        <v>4</v>
      </c>
      <c r="F229" s="24">
        <v>2780</v>
      </c>
      <c r="G229" s="48"/>
      <c r="H229" s="51">
        <v>2776</v>
      </c>
      <c r="I229" s="52"/>
      <c r="J229" s="52" t="s">
        <v>341</v>
      </c>
      <c r="K229" s="59">
        <v>2021</v>
      </c>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row>
    <row r="230" spans="1:256" ht="25.5" customHeight="1">
      <c r="A230" s="25" t="s">
        <v>350</v>
      </c>
      <c r="B230" s="25" t="s">
        <v>348</v>
      </c>
      <c r="C230" s="25" t="s">
        <v>430</v>
      </c>
      <c r="D230" s="24" t="s">
        <v>447</v>
      </c>
      <c r="E230" s="58"/>
      <c r="F230" s="24">
        <v>990</v>
      </c>
      <c r="G230" s="48"/>
      <c r="H230" s="51">
        <v>990</v>
      </c>
      <c r="I230" s="52"/>
      <c r="J230" s="52" t="s">
        <v>349</v>
      </c>
      <c r="K230" s="59">
        <v>2021</v>
      </c>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row>
    <row r="231" spans="2:11" s="19" customFormat="1" ht="20.25">
      <c r="B231" s="20" t="s">
        <v>338</v>
      </c>
      <c r="C231" s="21"/>
      <c r="E231" s="57"/>
      <c r="F231" s="43"/>
      <c r="G231" s="44"/>
      <c r="H231" s="45"/>
      <c r="I231" s="46"/>
      <c r="J231" s="22"/>
      <c r="K231" s="23"/>
    </row>
    <row r="232" spans="1:12" s="28" customFormat="1" ht="31.5" customHeight="1">
      <c r="A232" s="24" t="s">
        <v>437</v>
      </c>
      <c r="B232" s="24" t="s">
        <v>438</v>
      </c>
      <c r="C232" s="25" t="s">
        <v>439</v>
      </c>
      <c r="D232" s="24"/>
      <c r="E232" s="58" t="s">
        <v>440</v>
      </c>
      <c r="F232" s="47" t="s">
        <v>441</v>
      </c>
      <c r="G232" s="48"/>
      <c r="H232" s="49" t="s">
        <v>442</v>
      </c>
      <c r="I232" s="50" t="s">
        <v>443</v>
      </c>
      <c r="J232" s="26" t="s">
        <v>444</v>
      </c>
      <c r="K232" s="26" t="s">
        <v>445</v>
      </c>
      <c r="L232" s="27"/>
    </row>
    <row r="233" spans="1:256" ht="25.5" customHeight="1">
      <c r="A233" s="25" t="s">
        <v>315</v>
      </c>
      <c r="B233" s="25" t="s">
        <v>316</v>
      </c>
      <c r="C233" s="25" t="s">
        <v>446</v>
      </c>
      <c r="D233" s="24" t="s">
        <v>447</v>
      </c>
      <c r="E233" s="58">
        <v>5</v>
      </c>
      <c r="F233" s="24">
        <v>1000</v>
      </c>
      <c r="G233" s="48"/>
      <c r="H233" s="51">
        <v>960</v>
      </c>
      <c r="I233" s="52"/>
      <c r="J233" s="52" t="s">
        <v>317</v>
      </c>
      <c r="K233" s="59">
        <v>2020</v>
      </c>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row>
    <row r="234" spans="1:256" ht="25.5" customHeight="1">
      <c r="A234" s="25" t="s">
        <v>315</v>
      </c>
      <c r="B234" s="25" t="s">
        <v>318</v>
      </c>
      <c r="C234" s="25" t="s">
        <v>446</v>
      </c>
      <c r="D234" s="24" t="s">
        <v>447</v>
      </c>
      <c r="E234" s="58">
        <v>10</v>
      </c>
      <c r="F234" s="24">
        <v>850</v>
      </c>
      <c r="G234" s="48"/>
      <c r="H234" s="51">
        <v>800</v>
      </c>
      <c r="I234" s="52"/>
      <c r="J234" s="52" t="s">
        <v>319</v>
      </c>
      <c r="K234" s="59">
        <v>2020</v>
      </c>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row>
    <row r="235" spans="1:256" ht="25.5" customHeight="1">
      <c r="A235" s="25" t="s">
        <v>192</v>
      </c>
      <c r="B235" s="25" t="s">
        <v>320</v>
      </c>
      <c r="C235" s="25" t="s">
        <v>449</v>
      </c>
      <c r="D235" s="24" t="s">
        <v>447</v>
      </c>
      <c r="E235" s="58">
        <v>4</v>
      </c>
      <c r="F235" s="24">
        <v>970</v>
      </c>
      <c r="G235" s="48"/>
      <c r="H235" s="51">
        <v>970</v>
      </c>
      <c r="I235" s="52"/>
      <c r="J235" s="52" t="s">
        <v>321</v>
      </c>
      <c r="K235" s="59">
        <v>2021</v>
      </c>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row>
    <row r="236" spans="1:256" ht="25.5" customHeight="1">
      <c r="A236" s="25" t="s">
        <v>322</v>
      </c>
      <c r="B236" s="25" t="s">
        <v>323</v>
      </c>
      <c r="C236" s="25" t="s">
        <v>429</v>
      </c>
      <c r="D236" s="24" t="s">
        <v>447</v>
      </c>
      <c r="E236" s="58">
        <v>8</v>
      </c>
      <c r="F236" s="24">
        <v>1390</v>
      </c>
      <c r="G236" s="48"/>
      <c r="H236" s="51">
        <v>1388</v>
      </c>
      <c r="I236" s="52"/>
      <c r="J236" s="52" t="s">
        <v>324</v>
      </c>
      <c r="K236" s="59">
        <v>2020</v>
      </c>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row>
    <row r="237" spans="1:256" ht="25.5" customHeight="1">
      <c r="A237" s="25"/>
      <c r="B237" s="25" t="s">
        <v>325</v>
      </c>
      <c r="C237" s="25" t="s">
        <v>429</v>
      </c>
      <c r="D237" s="24" t="s">
        <v>447</v>
      </c>
      <c r="E237" s="58">
        <v>6</v>
      </c>
      <c r="F237" s="24">
        <v>1950</v>
      </c>
      <c r="G237" s="48"/>
      <c r="H237" s="51">
        <v>1943</v>
      </c>
      <c r="I237" s="52"/>
      <c r="J237" s="52" t="s">
        <v>326</v>
      </c>
      <c r="K237" s="59">
        <v>2020</v>
      </c>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row>
    <row r="238" spans="1:256" ht="25.5" customHeight="1">
      <c r="A238" s="25"/>
      <c r="B238" s="25" t="s">
        <v>327</v>
      </c>
      <c r="C238" s="25" t="s">
        <v>429</v>
      </c>
      <c r="D238" s="24" t="s">
        <v>447</v>
      </c>
      <c r="E238" s="58">
        <v>20</v>
      </c>
      <c r="F238" s="24">
        <v>600</v>
      </c>
      <c r="G238" s="48"/>
      <c r="H238" s="51">
        <v>599</v>
      </c>
      <c r="I238" s="52"/>
      <c r="J238" s="52" t="s">
        <v>328</v>
      </c>
      <c r="K238" s="59">
        <v>2020</v>
      </c>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row>
    <row r="239" spans="1:256" ht="25.5" customHeight="1">
      <c r="A239" s="25" t="s">
        <v>329</v>
      </c>
      <c r="B239" s="25" t="s">
        <v>330</v>
      </c>
      <c r="C239" s="25" t="s">
        <v>430</v>
      </c>
      <c r="D239" s="24" t="s">
        <v>447</v>
      </c>
      <c r="E239" s="58">
        <v>6</v>
      </c>
      <c r="F239" s="24">
        <v>1000</v>
      </c>
      <c r="G239" s="48"/>
      <c r="H239" s="51">
        <v>995</v>
      </c>
      <c r="I239" s="52"/>
      <c r="J239" s="52" t="s">
        <v>331</v>
      </c>
      <c r="K239" s="59">
        <v>2020</v>
      </c>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c r="IV239"/>
    </row>
    <row r="240" spans="1:256" ht="25.5" customHeight="1">
      <c r="A240" s="25" t="s">
        <v>332</v>
      </c>
      <c r="B240" s="25" t="s">
        <v>333</v>
      </c>
      <c r="C240" s="25" t="s">
        <v>430</v>
      </c>
      <c r="D240" s="24" t="s">
        <v>447</v>
      </c>
      <c r="E240" s="58">
        <v>8</v>
      </c>
      <c r="F240" s="24">
        <v>1550</v>
      </c>
      <c r="G240" s="48"/>
      <c r="H240" s="51">
        <v>1550</v>
      </c>
      <c r="I240" s="52"/>
      <c r="J240" s="52" t="s">
        <v>334</v>
      </c>
      <c r="K240" s="59">
        <v>2021</v>
      </c>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row>
    <row r="241" spans="1:256" ht="25.5" customHeight="1">
      <c r="A241" s="25" t="s">
        <v>335</v>
      </c>
      <c r="B241" s="25" t="s">
        <v>336</v>
      </c>
      <c r="C241" s="25" t="s">
        <v>430</v>
      </c>
      <c r="D241" s="24" t="s">
        <v>447</v>
      </c>
      <c r="E241" s="58">
        <v>10</v>
      </c>
      <c r="F241" s="24">
        <v>450</v>
      </c>
      <c r="G241" s="48"/>
      <c r="H241" s="51">
        <v>450</v>
      </c>
      <c r="I241" s="52"/>
      <c r="J241" s="52" t="s">
        <v>337</v>
      </c>
      <c r="K241" s="59">
        <v>2021</v>
      </c>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row>
    <row r="242" spans="2:11" s="19" customFormat="1" ht="20.25">
      <c r="B242" s="20" t="s">
        <v>305</v>
      </c>
      <c r="C242" s="21"/>
      <c r="E242" s="57"/>
      <c r="F242" s="43"/>
      <c r="G242" s="44"/>
      <c r="H242" s="45"/>
      <c r="I242" s="46"/>
      <c r="J242" s="22"/>
      <c r="K242" s="23"/>
    </row>
    <row r="243" spans="1:12" s="28" customFormat="1" ht="31.5" customHeight="1">
      <c r="A243" s="24" t="s">
        <v>437</v>
      </c>
      <c r="B243" s="24" t="s">
        <v>438</v>
      </c>
      <c r="C243" s="25" t="s">
        <v>439</v>
      </c>
      <c r="D243" s="24"/>
      <c r="E243" s="58" t="s">
        <v>440</v>
      </c>
      <c r="F243" s="47" t="s">
        <v>441</v>
      </c>
      <c r="G243" s="48"/>
      <c r="H243" s="49" t="s">
        <v>442</v>
      </c>
      <c r="I243" s="50" t="s">
        <v>443</v>
      </c>
      <c r="J243" s="26" t="s">
        <v>444</v>
      </c>
      <c r="K243" s="26" t="s">
        <v>445</v>
      </c>
      <c r="L243" s="27"/>
    </row>
    <row r="244" spans="1:256" ht="25.5" customHeight="1">
      <c r="A244" s="25" t="s">
        <v>241</v>
      </c>
      <c r="B244" s="25" t="s">
        <v>242</v>
      </c>
      <c r="C244" s="25" t="s">
        <v>446</v>
      </c>
      <c r="D244" s="24" t="s">
        <v>447</v>
      </c>
      <c r="E244" s="58">
        <v>10</v>
      </c>
      <c r="F244" s="24">
        <v>2100</v>
      </c>
      <c r="G244" s="48"/>
      <c r="H244" s="51">
        <v>2000</v>
      </c>
      <c r="I244" s="52"/>
      <c r="J244" s="52" t="s">
        <v>243</v>
      </c>
      <c r="K244" s="59">
        <v>2020</v>
      </c>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row>
    <row r="245" spans="1:256" ht="25.5" customHeight="1">
      <c r="A245" s="25" t="s">
        <v>238</v>
      </c>
      <c r="B245" s="25" t="s">
        <v>239</v>
      </c>
      <c r="C245" s="25" t="s">
        <v>446</v>
      </c>
      <c r="D245" s="24" t="s">
        <v>447</v>
      </c>
      <c r="E245" s="58">
        <v>10</v>
      </c>
      <c r="F245" s="24">
        <v>1650</v>
      </c>
      <c r="G245" s="48"/>
      <c r="H245" s="51">
        <v>1600</v>
      </c>
      <c r="I245" s="52"/>
      <c r="J245" s="52" t="s">
        <v>240</v>
      </c>
      <c r="K245" s="59">
        <v>2020</v>
      </c>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row>
    <row r="246" spans="1:256" ht="25.5" customHeight="1">
      <c r="A246" s="25" t="s">
        <v>235</v>
      </c>
      <c r="B246" s="25" t="s">
        <v>236</v>
      </c>
      <c r="C246" s="25" t="s">
        <v>446</v>
      </c>
      <c r="D246" s="24" t="s">
        <v>447</v>
      </c>
      <c r="E246" s="58">
        <v>12</v>
      </c>
      <c r="F246" s="24">
        <v>1650</v>
      </c>
      <c r="G246" s="48"/>
      <c r="H246" s="51">
        <v>1600</v>
      </c>
      <c r="I246" s="52"/>
      <c r="J246" s="52" t="s">
        <v>237</v>
      </c>
      <c r="K246" s="59">
        <v>2020</v>
      </c>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row>
    <row r="247" spans="1:256" ht="25.5" customHeight="1">
      <c r="A247" s="25" t="s">
        <v>232</v>
      </c>
      <c r="B247" s="25" t="s">
        <v>233</v>
      </c>
      <c r="C247" s="25" t="s">
        <v>446</v>
      </c>
      <c r="D247" s="24" t="s">
        <v>447</v>
      </c>
      <c r="E247" s="58">
        <v>16</v>
      </c>
      <c r="F247" s="24">
        <v>1250</v>
      </c>
      <c r="G247" s="48"/>
      <c r="H247" s="51">
        <v>1200</v>
      </c>
      <c r="I247" s="52"/>
      <c r="J247" s="52" t="s">
        <v>234</v>
      </c>
      <c r="K247" s="59">
        <v>2020</v>
      </c>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row>
    <row r="248" spans="1:256" ht="25.5" customHeight="1">
      <c r="A248" s="25" t="s">
        <v>261</v>
      </c>
      <c r="B248" s="25" t="s">
        <v>262</v>
      </c>
      <c r="C248" s="25" t="s">
        <v>432</v>
      </c>
      <c r="D248" s="24" t="s">
        <v>447</v>
      </c>
      <c r="E248" s="58">
        <v>5</v>
      </c>
      <c r="F248" s="24">
        <v>740</v>
      </c>
      <c r="G248" s="48"/>
      <c r="H248" s="51">
        <v>704</v>
      </c>
      <c r="I248" s="52"/>
      <c r="J248" s="52" t="s">
        <v>263</v>
      </c>
      <c r="K248" s="59">
        <v>2020</v>
      </c>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row>
    <row r="249" spans="1:256" ht="25.5" customHeight="1">
      <c r="A249" s="25" t="s">
        <v>264</v>
      </c>
      <c r="B249" s="25" t="s">
        <v>265</v>
      </c>
      <c r="C249" s="25" t="s">
        <v>432</v>
      </c>
      <c r="D249" s="24" t="s">
        <v>447</v>
      </c>
      <c r="E249" s="58">
        <v>20</v>
      </c>
      <c r="F249" s="24">
        <v>270</v>
      </c>
      <c r="G249" s="48"/>
      <c r="H249" s="51">
        <v>242</v>
      </c>
      <c r="I249" s="52"/>
      <c r="J249" s="52" t="s">
        <v>266</v>
      </c>
      <c r="K249" s="59">
        <v>2020</v>
      </c>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row>
    <row r="250" spans="1:256" ht="25.5" customHeight="1">
      <c r="A250" s="25" t="s">
        <v>264</v>
      </c>
      <c r="B250" s="25" t="s">
        <v>267</v>
      </c>
      <c r="C250" s="25" t="s">
        <v>432</v>
      </c>
      <c r="D250" s="24" t="s">
        <v>447</v>
      </c>
      <c r="E250" s="58">
        <v>20</v>
      </c>
      <c r="F250" s="24">
        <v>300</v>
      </c>
      <c r="G250" s="48"/>
      <c r="H250" s="51">
        <v>279.4</v>
      </c>
      <c r="I250" s="52"/>
      <c r="J250" s="52" t="s">
        <v>268</v>
      </c>
      <c r="K250" s="59">
        <v>2020</v>
      </c>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row>
    <row r="251" spans="1:256" ht="25.5" customHeight="1">
      <c r="A251" s="25" t="s">
        <v>302</v>
      </c>
      <c r="B251" s="25" t="s">
        <v>303</v>
      </c>
      <c r="C251" s="25" t="s">
        <v>432</v>
      </c>
      <c r="D251" s="24" t="s">
        <v>447</v>
      </c>
      <c r="E251" s="58">
        <v>16</v>
      </c>
      <c r="F251" s="24">
        <v>600</v>
      </c>
      <c r="G251" s="48"/>
      <c r="H251" s="51">
        <v>594</v>
      </c>
      <c r="I251" s="52"/>
      <c r="J251" s="52" t="s">
        <v>304</v>
      </c>
      <c r="K251" s="59">
        <v>2020</v>
      </c>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c r="IV251"/>
    </row>
    <row r="252" spans="1:256" ht="25.5" customHeight="1">
      <c r="A252" s="25" t="s">
        <v>258</v>
      </c>
      <c r="B252" s="25" t="s">
        <v>259</v>
      </c>
      <c r="C252" s="25" t="s">
        <v>432</v>
      </c>
      <c r="D252" s="24" t="s">
        <v>447</v>
      </c>
      <c r="E252" s="58">
        <v>10</v>
      </c>
      <c r="F252" s="24">
        <v>330</v>
      </c>
      <c r="G252" s="48"/>
      <c r="H252" s="51">
        <v>297</v>
      </c>
      <c r="I252" s="52"/>
      <c r="J252" s="52" t="s">
        <v>260</v>
      </c>
      <c r="K252" s="59">
        <v>2020</v>
      </c>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row>
    <row r="253" spans="1:256" ht="25.5" customHeight="1">
      <c r="A253" s="25" t="s">
        <v>269</v>
      </c>
      <c r="B253" s="25" t="s">
        <v>270</v>
      </c>
      <c r="C253" s="25" t="s">
        <v>432</v>
      </c>
      <c r="D253" s="24" t="s">
        <v>447</v>
      </c>
      <c r="E253" s="58">
        <v>8</v>
      </c>
      <c r="F253" s="24">
        <v>390</v>
      </c>
      <c r="G253" s="48"/>
      <c r="H253" s="51">
        <v>363</v>
      </c>
      <c r="I253" s="52"/>
      <c r="J253" s="52" t="s">
        <v>271</v>
      </c>
      <c r="K253" s="59">
        <v>2020</v>
      </c>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c r="IV253"/>
    </row>
    <row r="254" spans="1:256" ht="25.5" customHeight="1">
      <c r="A254" s="25" t="s">
        <v>272</v>
      </c>
      <c r="B254" s="25" t="s">
        <v>273</v>
      </c>
      <c r="C254" s="25" t="s">
        <v>432</v>
      </c>
      <c r="D254" s="24" t="s">
        <v>447</v>
      </c>
      <c r="E254" s="58">
        <v>10</v>
      </c>
      <c r="F254" s="24">
        <v>400</v>
      </c>
      <c r="G254" s="48"/>
      <c r="H254" s="51">
        <v>385</v>
      </c>
      <c r="I254" s="52"/>
      <c r="J254" s="52" t="s">
        <v>274</v>
      </c>
      <c r="K254" s="59">
        <v>2020</v>
      </c>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c r="IV254"/>
    </row>
    <row r="255" spans="1:256" ht="25.5" customHeight="1">
      <c r="A255" s="25" t="s">
        <v>272</v>
      </c>
      <c r="B255" s="25" t="s">
        <v>275</v>
      </c>
      <c r="C255" s="25" t="s">
        <v>432</v>
      </c>
      <c r="D255" s="24" t="s">
        <v>447</v>
      </c>
      <c r="E255" s="58">
        <v>10</v>
      </c>
      <c r="F255" s="24">
        <v>400</v>
      </c>
      <c r="G255" s="48"/>
      <c r="H255" s="51">
        <v>385</v>
      </c>
      <c r="I255" s="52"/>
      <c r="J255" s="52" t="s">
        <v>276</v>
      </c>
      <c r="K255" s="59">
        <v>2020</v>
      </c>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c r="IV255"/>
    </row>
    <row r="256" spans="1:256" ht="25.5" customHeight="1">
      <c r="A256" s="25" t="s">
        <v>272</v>
      </c>
      <c r="B256" s="25" t="s">
        <v>300</v>
      </c>
      <c r="C256" s="25" t="s">
        <v>432</v>
      </c>
      <c r="D256" s="24" t="s">
        <v>447</v>
      </c>
      <c r="E256" s="58">
        <v>10</v>
      </c>
      <c r="F256" s="24">
        <v>400</v>
      </c>
      <c r="G256" s="48"/>
      <c r="H256" s="51">
        <v>385</v>
      </c>
      <c r="I256" s="52"/>
      <c r="J256" s="52" t="s">
        <v>301</v>
      </c>
      <c r="K256" s="59">
        <v>2020</v>
      </c>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c r="IV256"/>
    </row>
    <row r="257" spans="1:256" ht="25.5" customHeight="1">
      <c r="A257" s="25" t="s">
        <v>306</v>
      </c>
      <c r="B257" s="25" t="s">
        <v>313</v>
      </c>
      <c r="C257" s="25" t="s">
        <v>449</v>
      </c>
      <c r="D257" s="24" t="s">
        <v>447</v>
      </c>
      <c r="E257" s="58">
        <v>8</v>
      </c>
      <c r="F257" s="24">
        <v>800</v>
      </c>
      <c r="G257" s="48"/>
      <c r="H257" s="51"/>
      <c r="I257" s="52"/>
      <c r="J257" s="52" t="s">
        <v>310</v>
      </c>
      <c r="K257" s="59">
        <v>2020</v>
      </c>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c r="IV257"/>
    </row>
    <row r="258" spans="1:256" ht="25.5" customHeight="1">
      <c r="A258" s="25" t="s">
        <v>307</v>
      </c>
      <c r="B258" s="25" t="s">
        <v>314</v>
      </c>
      <c r="C258" s="25" t="s">
        <v>449</v>
      </c>
      <c r="D258" s="24" t="s">
        <v>447</v>
      </c>
      <c r="E258" s="58">
        <v>18</v>
      </c>
      <c r="F258" s="24">
        <v>400</v>
      </c>
      <c r="G258" s="48"/>
      <c r="H258" s="51"/>
      <c r="I258" s="52"/>
      <c r="J258" s="52" t="s">
        <v>311</v>
      </c>
      <c r="K258" s="59">
        <v>2020</v>
      </c>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c r="IV258"/>
    </row>
    <row r="259" spans="1:256" ht="25.5" customHeight="1">
      <c r="A259" s="25" t="s">
        <v>308</v>
      </c>
      <c r="B259" s="25" t="s">
        <v>309</v>
      </c>
      <c r="C259" s="25" t="s">
        <v>449</v>
      </c>
      <c r="D259" s="24" t="s">
        <v>447</v>
      </c>
      <c r="E259" s="58">
        <v>28</v>
      </c>
      <c r="F259" s="24">
        <v>320</v>
      </c>
      <c r="G259" s="48"/>
      <c r="H259" s="51"/>
      <c r="I259" s="52"/>
      <c r="J259" s="52" t="s">
        <v>312</v>
      </c>
      <c r="K259" s="59">
        <v>2020</v>
      </c>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row>
    <row r="260" spans="1:256" ht="25.5" customHeight="1">
      <c r="A260" s="25" t="s">
        <v>252</v>
      </c>
      <c r="B260" s="25" t="s">
        <v>253</v>
      </c>
      <c r="C260" s="25" t="s">
        <v>429</v>
      </c>
      <c r="D260" s="24" t="s">
        <v>447</v>
      </c>
      <c r="E260" s="58">
        <v>12</v>
      </c>
      <c r="F260" s="24">
        <v>1390</v>
      </c>
      <c r="G260" s="48"/>
      <c r="H260" s="51">
        <v>1388</v>
      </c>
      <c r="I260" s="52"/>
      <c r="J260" s="52" t="s">
        <v>254</v>
      </c>
      <c r="K260" s="59">
        <v>2020</v>
      </c>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row>
    <row r="261" spans="1:256" ht="25.5" customHeight="1">
      <c r="A261" s="25" t="s">
        <v>249</v>
      </c>
      <c r="B261" s="25" t="s">
        <v>250</v>
      </c>
      <c r="C261" s="25" t="s">
        <v>429</v>
      </c>
      <c r="D261" s="24" t="s">
        <v>447</v>
      </c>
      <c r="E261" s="58">
        <v>18</v>
      </c>
      <c r="F261" s="24">
        <v>1390</v>
      </c>
      <c r="G261" s="48"/>
      <c r="H261" s="51">
        <v>1388</v>
      </c>
      <c r="I261" s="52"/>
      <c r="J261" s="52" t="s">
        <v>251</v>
      </c>
      <c r="K261" s="59">
        <v>2020</v>
      </c>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c r="IV261"/>
    </row>
    <row r="262" spans="1:256" ht="25.5" customHeight="1">
      <c r="A262" s="25" t="s">
        <v>246</v>
      </c>
      <c r="B262" s="25" t="s">
        <v>247</v>
      </c>
      <c r="C262" s="25" t="s">
        <v>429</v>
      </c>
      <c r="D262" s="24" t="s">
        <v>447</v>
      </c>
      <c r="E262" s="58">
        <v>4</v>
      </c>
      <c r="F262" s="24">
        <v>2020</v>
      </c>
      <c r="G262" s="48"/>
      <c r="H262" s="51">
        <v>2013</v>
      </c>
      <c r="I262" s="52"/>
      <c r="J262" s="52" t="s">
        <v>248</v>
      </c>
      <c r="K262" s="59">
        <v>2020</v>
      </c>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c r="IV262"/>
    </row>
    <row r="263" spans="1:256" ht="25.5" customHeight="1">
      <c r="A263" s="25" t="s">
        <v>255</v>
      </c>
      <c r="B263" s="25" t="s">
        <v>256</v>
      </c>
      <c r="C263" s="25" t="s">
        <v>431</v>
      </c>
      <c r="D263" s="24" t="s">
        <v>447</v>
      </c>
      <c r="E263" s="58">
        <v>20</v>
      </c>
      <c r="F263" s="24">
        <v>560</v>
      </c>
      <c r="G263" s="48"/>
      <c r="H263" s="51">
        <v>556</v>
      </c>
      <c r="I263" s="52"/>
      <c r="J263" s="52" t="s">
        <v>257</v>
      </c>
      <c r="K263" s="59">
        <v>2020</v>
      </c>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c r="IV263"/>
    </row>
    <row r="264" spans="1:256" ht="25.5" customHeight="1">
      <c r="A264" s="25" t="s">
        <v>454</v>
      </c>
      <c r="B264" s="25" t="s">
        <v>244</v>
      </c>
      <c r="C264" s="25" t="s">
        <v>431</v>
      </c>
      <c r="D264" s="24" t="s">
        <v>447</v>
      </c>
      <c r="E264" s="58">
        <v>20</v>
      </c>
      <c r="F264" s="24">
        <v>630</v>
      </c>
      <c r="G264" s="48"/>
      <c r="H264" s="51">
        <v>625</v>
      </c>
      <c r="I264" s="52"/>
      <c r="J264" s="52" t="s">
        <v>245</v>
      </c>
      <c r="K264" s="59">
        <v>2020</v>
      </c>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c r="IU264"/>
      <c r="IV264"/>
    </row>
    <row r="265" spans="2:11" s="19" customFormat="1" ht="20.25">
      <c r="B265" s="20" t="s">
        <v>191</v>
      </c>
      <c r="C265" s="21"/>
      <c r="E265" s="57"/>
      <c r="F265" s="43"/>
      <c r="G265" s="44"/>
      <c r="H265" s="45"/>
      <c r="I265" s="46"/>
      <c r="J265" s="22"/>
      <c r="K265" s="23"/>
    </row>
    <row r="266" spans="1:12" s="28" customFormat="1" ht="31.5" customHeight="1">
      <c r="A266" s="24" t="s">
        <v>437</v>
      </c>
      <c r="B266" s="24" t="s">
        <v>438</v>
      </c>
      <c r="C266" s="25" t="s">
        <v>439</v>
      </c>
      <c r="D266" s="24"/>
      <c r="E266" s="58" t="s">
        <v>440</v>
      </c>
      <c r="F266" s="47" t="s">
        <v>441</v>
      </c>
      <c r="G266" s="48"/>
      <c r="H266" s="49" t="s">
        <v>442</v>
      </c>
      <c r="I266" s="50" t="s">
        <v>443</v>
      </c>
      <c r="J266" s="26" t="s">
        <v>444</v>
      </c>
      <c r="K266" s="26" t="s">
        <v>445</v>
      </c>
      <c r="L266" s="27"/>
    </row>
    <row r="267" spans="1:256" ht="25.5" customHeight="1">
      <c r="A267" s="25" t="s">
        <v>40</v>
      </c>
      <c r="B267" s="25" t="s">
        <v>41</v>
      </c>
      <c r="C267" s="25" t="s">
        <v>446</v>
      </c>
      <c r="D267" s="24" t="s">
        <v>447</v>
      </c>
      <c r="E267" s="58">
        <v>6</v>
      </c>
      <c r="F267" s="24">
        <v>2500</v>
      </c>
      <c r="G267" s="48"/>
      <c r="H267" s="51"/>
      <c r="I267" s="52"/>
      <c r="J267" s="52" t="s">
        <v>58</v>
      </c>
      <c r="K267" s="59">
        <v>2020</v>
      </c>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c r="IT267"/>
      <c r="IU267"/>
      <c r="IV267"/>
    </row>
    <row r="268" spans="1:256" ht="25.5" customHeight="1">
      <c r="A268" s="25" t="s">
        <v>42</v>
      </c>
      <c r="B268" s="25" t="s">
        <v>43</v>
      </c>
      <c r="C268" s="25" t="s">
        <v>446</v>
      </c>
      <c r="D268" s="24" t="s">
        <v>447</v>
      </c>
      <c r="E268" s="58">
        <v>2</v>
      </c>
      <c r="F268" s="24">
        <v>3400</v>
      </c>
      <c r="G268" s="48"/>
      <c r="H268" s="51"/>
      <c r="I268" s="52"/>
      <c r="J268" s="52" t="s">
        <v>59</v>
      </c>
      <c r="K268" s="59">
        <v>2020</v>
      </c>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c r="IV268"/>
    </row>
    <row r="269" spans="1:256" ht="25.5" customHeight="1">
      <c r="A269" s="25" t="s">
        <v>44</v>
      </c>
      <c r="B269" s="25" t="s">
        <v>45</v>
      </c>
      <c r="C269" s="25" t="s">
        <v>446</v>
      </c>
      <c r="D269" s="24" t="s">
        <v>447</v>
      </c>
      <c r="E269" s="58">
        <v>6</v>
      </c>
      <c r="F269" s="24">
        <v>1250</v>
      </c>
      <c r="G269" s="48"/>
      <c r="H269" s="51"/>
      <c r="I269" s="52"/>
      <c r="J269" s="52" t="s">
        <v>60</v>
      </c>
      <c r="K269" s="59">
        <v>2020</v>
      </c>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row>
    <row r="270" spans="1:256" ht="25.5" customHeight="1">
      <c r="A270" s="25" t="s">
        <v>46</v>
      </c>
      <c r="B270" s="25" t="s">
        <v>47</v>
      </c>
      <c r="C270" s="25" t="s">
        <v>446</v>
      </c>
      <c r="D270" s="24" t="s">
        <v>447</v>
      </c>
      <c r="E270" s="58">
        <v>5</v>
      </c>
      <c r="F270" s="24">
        <v>1250</v>
      </c>
      <c r="G270" s="48"/>
      <c r="H270" s="51"/>
      <c r="I270" s="52"/>
      <c r="J270" s="52" t="s">
        <v>61</v>
      </c>
      <c r="K270" s="59">
        <v>2020</v>
      </c>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c r="IQ270"/>
      <c r="IR270"/>
      <c r="IS270"/>
      <c r="IT270"/>
      <c r="IU270"/>
      <c r="IV270"/>
    </row>
    <row r="271" spans="1:256" ht="25.5" customHeight="1">
      <c r="A271" s="25" t="s">
        <v>48</v>
      </c>
      <c r="B271" s="25" t="s">
        <v>49</v>
      </c>
      <c r="C271" s="25" t="s">
        <v>446</v>
      </c>
      <c r="D271" s="24" t="s">
        <v>447</v>
      </c>
      <c r="E271" s="58">
        <v>5</v>
      </c>
      <c r="F271" s="24">
        <v>3400</v>
      </c>
      <c r="G271" s="48"/>
      <c r="H271" s="51"/>
      <c r="I271" s="52"/>
      <c r="J271" s="52" t="s">
        <v>62</v>
      </c>
      <c r="K271" s="59">
        <v>2020</v>
      </c>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c r="IV271"/>
    </row>
    <row r="272" spans="1:256" ht="25.5" customHeight="1">
      <c r="A272" s="25" t="s">
        <v>50</v>
      </c>
      <c r="B272" s="25" t="s">
        <v>51</v>
      </c>
      <c r="C272" s="25" t="s">
        <v>446</v>
      </c>
      <c r="D272" s="24" t="s">
        <v>447</v>
      </c>
      <c r="E272" s="58">
        <v>4</v>
      </c>
      <c r="F272" s="24">
        <v>1250</v>
      </c>
      <c r="G272" s="48"/>
      <c r="H272" s="51"/>
      <c r="I272" s="52"/>
      <c r="J272" s="52" t="s">
        <v>63</v>
      </c>
      <c r="K272" s="59">
        <v>2020</v>
      </c>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c r="IT272"/>
      <c r="IU272"/>
      <c r="IV272"/>
    </row>
    <row r="273" spans="1:256" ht="25.5" customHeight="1">
      <c r="A273" s="25" t="s">
        <v>52</v>
      </c>
      <c r="B273" s="25" t="s">
        <v>53</v>
      </c>
      <c r="C273" s="25" t="s">
        <v>446</v>
      </c>
      <c r="D273" s="24" t="s">
        <v>447</v>
      </c>
      <c r="E273" s="58">
        <v>16</v>
      </c>
      <c r="F273" s="24">
        <v>840</v>
      </c>
      <c r="G273" s="48"/>
      <c r="H273" s="51"/>
      <c r="I273" s="52"/>
      <c r="J273" s="52" t="s">
        <v>64</v>
      </c>
      <c r="K273" s="59">
        <v>2020</v>
      </c>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row>
    <row r="274" spans="1:256" ht="25.5" customHeight="1">
      <c r="A274" s="25" t="s">
        <v>54</v>
      </c>
      <c r="B274" s="25" t="s">
        <v>55</v>
      </c>
      <c r="C274" s="25" t="s">
        <v>446</v>
      </c>
      <c r="D274" s="24" t="s">
        <v>447</v>
      </c>
      <c r="E274" s="58">
        <v>6</v>
      </c>
      <c r="F274" s="24">
        <v>2100</v>
      </c>
      <c r="G274" s="48"/>
      <c r="H274" s="51"/>
      <c r="I274" s="52"/>
      <c r="J274" s="52" t="s">
        <v>65</v>
      </c>
      <c r="K274" s="59">
        <v>2020</v>
      </c>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c r="IT274"/>
      <c r="IU274"/>
      <c r="IV274"/>
    </row>
    <row r="275" spans="1:256" ht="25.5" customHeight="1">
      <c r="A275" s="25" t="s">
        <v>56</v>
      </c>
      <c r="B275" s="25" t="s">
        <v>57</v>
      </c>
      <c r="C275" s="25" t="s">
        <v>446</v>
      </c>
      <c r="D275" s="24" t="s">
        <v>447</v>
      </c>
      <c r="E275" s="58">
        <v>20</v>
      </c>
      <c r="F275" s="24">
        <v>670</v>
      </c>
      <c r="G275" s="48"/>
      <c r="H275" s="51"/>
      <c r="I275" s="52"/>
      <c r="J275" s="52" t="s">
        <v>66</v>
      </c>
      <c r="K275" s="59">
        <v>2020</v>
      </c>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c r="IU275"/>
      <c r="IV275"/>
    </row>
    <row r="276" spans="1:256" ht="25.5" customHeight="1">
      <c r="A276" s="25" t="s">
        <v>456</v>
      </c>
      <c r="B276" s="25" t="s">
        <v>195</v>
      </c>
      <c r="C276" s="25" t="s">
        <v>449</v>
      </c>
      <c r="D276" s="24" t="s">
        <v>447</v>
      </c>
      <c r="E276" s="58">
        <v>16</v>
      </c>
      <c r="F276" s="24">
        <v>480</v>
      </c>
      <c r="G276" s="48"/>
      <c r="H276" s="51">
        <v>480</v>
      </c>
      <c r="I276" s="52"/>
      <c r="J276" s="52" t="s">
        <v>196</v>
      </c>
      <c r="K276" s="59">
        <v>2020</v>
      </c>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c r="IQ276"/>
      <c r="IR276"/>
      <c r="IS276"/>
      <c r="IT276"/>
      <c r="IU276"/>
      <c r="IV276"/>
    </row>
    <row r="277" spans="1:256" ht="25.5" customHeight="1">
      <c r="A277" s="25" t="s">
        <v>210</v>
      </c>
      <c r="B277" s="25" t="s">
        <v>211</v>
      </c>
      <c r="C277" s="25" t="s">
        <v>449</v>
      </c>
      <c r="D277" s="24" t="s">
        <v>447</v>
      </c>
      <c r="E277" s="58">
        <v>6</v>
      </c>
      <c r="F277" s="24">
        <v>900</v>
      </c>
      <c r="G277" s="48"/>
      <c r="H277" s="51">
        <v>900</v>
      </c>
      <c r="I277" s="52"/>
      <c r="J277" s="52" t="s">
        <v>212</v>
      </c>
      <c r="K277" s="59">
        <v>2020</v>
      </c>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c r="IT277"/>
      <c r="IU277"/>
      <c r="IV277"/>
    </row>
    <row r="278" spans="1:256" ht="25.5" customHeight="1">
      <c r="A278" s="25" t="s">
        <v>192</v>
      </c>
      <c r="B278" s="25" t="s">
        <v>193</v>
      </c>
      <c r="C278" s="25" t="s">
        <v>449</v>
      </c>
      <c r="D278" s="24" t="s">
        <v>447</v>
      </c>
      <c r="E278" s="58">
        <v>6</v>
      </c>
      <c r="F278" s="24">
        <v>700</v>
      </c>
      <c r="G278" s="48"/>
      <c r="H278" s="51">
        <v>700</v>
      </c>
      <c r="I278" s="52"/>
      <c r="J278" s="52" t="s">
        <v>194</v>
      </c>
      <c r="K278" s="59">
        <v>2020</v>
      </c>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c r="IT278"/>
      <c r="IU278"/>
      <c r="IV278"/>
    </row>
    <row r="279" spans="1:256" ht="25.5" customHeight="1">
      <c r="A279" s="25" t="s">
        <v>192</v>
      </c>
      <c r="B279" s="25" t="s">
        <v>200</v>
      </c>
      <c r="C279" s="25" t="s">
        <v>449</v>
      </c>
      <c r="D279" s="24" t="s">
        <v>447</v>
      </c>
      <c r="E279" s="58">
        <v>14</v>
      </c>
      <c r="F279" s="24">
        <v>650</v>
      </c>
      <c r="G279" s="48"/>
      <c r="H279" s="51">
        <v>650</v>
      </c>
      <c r="I279" s="52"/>
      <c r="J279" s="52" t="s">
        <v>201</v>
      </c>
      <c r="K279" s="59">
        <v>2020</v>
      </c>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c r="IT279"/>
      <c r="IU279"/>
      <c r="IV279"/>
    </row>
    <row r="280" spans="1:256" ht="25.5" customHeight="1">
      <c r="A280" s="25" t="s">
        <v>197</v>
      </c>
      <c r="B280" s="25" t="s">
        <v>198</v>
      </c>
      <c r="C280" s="25" t="s">
        <v>449</v>
      </c>
      <c r="D280" s="24" t="s">
        <v>447</v>
      </c>
      <c r="E280" s="58">
        <v>8</v>
      </c>
      <c r="F280" s="24">
        <v>800</v>
      </c>
      <c r="G280" s="48"/>
      <c r="H280" s="51">
        <v>800</v>
      </c>
      <c r="I280" s="52"/>
      <c r="J280" s="52" t="s">
        <v>199</v>
      </c>
      <c r="K280" s="59">
        <v>2020</v>
      </c>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c r="IU280"/>
      <c r="IV280"/>
    </row>
    <row r="281" spans="1:256" ht="25.5" customHeight="1">
      <c r="A281" s="25" t="s">
        <v>202</v>
      </c>
      <c r="B281" s="25" t="s">
        <v>203</v>
      </c>
      <c r="C281" s="25" t="s">
        <v>449</v>
      </c>
      <c r="D281" s="24" t="s">
        <v>447</v>
      </c>
      <c r="E281" s="58">
        <v>16</v>
      </c>
      <c r="F281" s="24">
        <v>480</v>
      </c>
      <c r="G281" s="48"/>
      <c r="H281" s="51">
        <v>480</v>
      </c>
      <c r="I281" s="52"/>
      <c r="J281" s="52" t="s">
        <v>204</v>
      </c>
      <c r="K281" s="59">
        <v>2020</v>
      </c>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c r="IQ281"/>
      <c r="IR281"/>
      <c r="IS281"/>
      <c r="IT281"/>
      <c r="IU281"/>
      <c r="IV281"/>
    </row>
    <row r="282" spans="1:256" ht="25.5" customHeight="1">
      <c r="A282" s="25" t="s">
        <v>202</v>
      </c>
      <c r="B282" s="25" t="s">
        <v>208</v>
      </c>
      <c r="C282" s="25" t="s">
        <v>449</v>
      </c>
      <c r="D282" s="24" t="s">
        <v>447</v>
      </c>
      <c r="E282" s="58">
        <v>18</v>
      </c>
      <c r="F282" s="24">
        <v>460</v>
      </c>
      <c r="G282" s="48"/>
      <c r="H282" s="51">
        <v>460</v>
      </c>
      <c r="I282" s="52"/>
      <c r="J282" s="52" t="s">
        <v>209</v>
      </c>
      <c r="K282" s="59">
        <v>2020</v>
      </c>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c r="IT282"/>
      <c r="IU282"/>
      <c r="IV282"/>
    </row>
    <row r="283" spans="1:256" ht="25.5" customHeight="1">
      <c r="A283" s="25" t="s">
        <v>213</v>
      </c>
      <c r="B283" s="25" t="s">
        <v>214</v>
      </c>
      <c r="C283" s="25" t="s">
        <v>449</v>
      </c>
      <c r="D283" s="24" t="s">
        <v>447</v>
      </c>
      <c r="E283" s="58">
        <v>6</v>
      </c>
      <c r="F283" s="24">
        <v>620</v>
      </c>
      <c r="G283" s="48"/>
      <c r="H283" s="51">
        <v>620</v>
      </c>
      <c r="I283" s="52"/>
      <c r="J283" s="52" t="s">
        <v>215</v>
      </c>
      <c r="K283" s="59">
        <v>2020</v>
      </c>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c r="IU283"/>
      <c r="IV283"/>
    </row>
    <row r="284" spans="1:256" ht="25.5" customHeight="1">
      <c r="A284" s="25" t="s">
        <v>205</v>
      </c>
      <c r="B284" s="25" t="s">
        <v>206</v>
      </c>
      <c r="C284" s="25" t="s">
        <v>449</v>
      </c>
      <c r="D284" s="24" t="s">
        <v>447</v>
      </c>
      <c r="E284" s="58">
        <v>26</v>
      </c>
      <c r="F284" s="24">
        <v>400</v>
      </c>
      <c r="G284" s="48"/>
      <c r="H284" s="51">
        <v>400</v>
      </c>
      <c r="I284" s="52"/>
      <c r="J284" s="52" t="s">
        <v>207</v>
      </c>
      <c r="K284" s="59">
        <v>2020</v>
      </c>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c r="IT284"/>
      <c r="IU284"/>
      <c r="IV284"/>
    </row>
    <row r="285" spans="1:256" ht="25.5" customHeight="1">
      <c r="A285" s="25" t="s">
        <v>67</v>
      </c>
      <c r="B285" s="25" t="s">
        <v>216</v>
      </c>
      <c r="C285" s="25" t="s">
        <v>449</v>
      </c>
      <c r="D285" s="24" t="s">
        <v>447</v>
      </c>
      <c r="E285" s="58">
        <v>14</v>
      </c>
      <c r="F285" s="24">
        <v>550</v>
      </c>
      <c r="G285" s="48"/>
      <c r="H285" s="51">
        <v>550</v>
      </c>
      <c r="I285" s="52"/>
      <c r="J285" s="52" t="s">
        <v>68</v>
      </c>
      <c r="K285" s="59">
        <v>2020</v>
      </c>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c r="IT285"/>
      <c r="IU285"/>
      <c r="IV285"/>
    </row>
    <row r="286" spans="1:256" ht="25.5" customHeight="1">
      <c r="A286" s="25" t="s">
        <v>217</v>
      </c>
      <c r="B286" s="25" t="s">
        <v>218</v>
      </c>
      <c r="C286" s="25" t="s">
        <v>449</v>
      </c>
      <c r="D286" s="24" t="s">
        <v>447</v>
      </c>
      <c r="E286" s="58">
        <v>6</v>
      </c>
      <c r="F286" s="24">
        <v>670</v>
      </c>
      <c r="G286" s="48"/>
      <c r="H286" s="51">
        <v>670</v>
      </c>
      <c r="I286" s="52"/>
      <c r="J286" s="52" t="s">
        <v>219</v>
      </c>
      <c r="K286" s="59">
        <v>2020</v>
      </c>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c r="IR286"/>
      <c r="IS286"/>
      <c r="IT286"/>
      <c r="IU286"/>
      <c r="IV286"/>
    </row>
    <row r="287" spans="1:256" ht="25.5" customHeight="1">
      <c r="A287" s="25" t="s">
        <v>69</v>
      </c>
      <c r="B287" s="25" t="s">
        <v>70</v>
      </c>
      <c r="C287" s="25" t="s">
        <v>429</v>
      </c>
      <c r="D287" s="24" t="s">
        <v>447</v>
      </c>
      <c r="E287" s="58">
        <v>8</v>
      </c>
      <c r="F287" s="24">
        <v>2090</v>
      </c>
      <c r="G287" s="48"/>
      <c r="H287" s="51"/>
      <c r="I287" s="52"/>
      <c r="J287" s="52" t="s">
        <v>71</v>
      </c>
      <c r="K287" s="59">
        <v>2020</v>
      </c>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c r="IV287"/>
    </row>
    <row r="288" spans="1:256" ht="25.5" customHeight="1">
      <c r="A288" s="25" t="s">
        <v>72</v>
      </c>
      <c r="B288" s="25" t="s">
        <v>73</v>
      </c>
      <c r="C288" s="25" t="s">
        <v>429</v>
      </c>
      <c r="D288" s="24" t="s">
        <v>447</v>
      </c>
      <c r="E288" s="58"/>
      <c r="F288" s="24">
        <v>1250</v>
      </c>
      <c r="G288" s="48"/>
      <c r="H288" s="51"/>
      <c r="I288" s="52"/>
      <c r="J288" s="52" t="s">
        <v>74</v>
      </c>
      <c r="K288" s="59">
        <v>2020</v>
      </c>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c r="IT288"/>
      <c r="IU288"/>
      <c r="IV288"/>
    </row>
    <row r="289" spans="1:256" ht="25.5" customHeight="1">
      <c r="A289" s="25" t="s">
        <v>75</v>
      </c>
      <c r="B289" s="25" t="s">
        <v>76</v>
      </c>
      <c r="C289" s="25" t="s">
        <v>429</v>
      </c>
      <c r="D289" s="24" t="s">
        <v>447</v>
      </c>
      <c r="E289" s="58">
        <v>6</v>
      </c>
      <c r="F289" s="24">
        <v>2090</v>
      </c>
      <c r="G289" s="48"/>
      <c r="H289" s="51"/>
      <c r="I289" s="52"/>
      <c r="J289" s="52" t="s">
        <v>77</v>
      </c>
      <c r="K289" s="59">
        <v>2020</v>
      </c>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c r="IT289"/>
      <c r="IU289"/>
      <c r="IV289"/>
    </row>
    <row r="290" spans="1:256" ht="25.5" customHeight="1">
      <c r="A290" s="25" t="s">
        <v>78</v>
      </c>
      <c r="B290" s="25" t="s">
        <v>102</v>
      </c>
      <c r="C290" s="25" t="s">
        <v>429</v>
      </c>
      <c r="D290" s="24" t="s">
        <v>447</v>
      </c>
      <c r="E290" s="58">
        <v>4</v>
      </c>
      <c r="F290" s="24">
        <v>2640</v>
      </c>
      <c r="G290" s="48"/>
      <c r="H290" s="51"/>
      <c r="I290" s="52"/>
      <c r="J290" s="52" t="s">
        <v>103</v>
      </c>
      <c r="K290" s="59">
        <v>2020</v>
      </c>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c r="IT290"/>
      <c r="IU290"/>
      <c r="IV290"/>
    </row>
    <row r="291" spans="1:256" ht="25.5" customHeight="1">
      <c r="A291" s="25" t="s">
        <v>104</v>
      </c>
      <c r="B291" s="25" t="s">
        <v>105</v>
      </c>
      <c r="C291" s="25" t="s">
        <v>429</v>
      </c>
      <c r="D291" s="24" t="s">
        <v>447</v>
      </c>
      <c r="E291" s="58">
        <v>12</v>
      </c>
      <c r="F291" s="24">
        <v>1390</v>
      </c>
      <c r="G291" s="48"/>
      <c r="H291" s="51"/>
      <c r="I291" s="52"/>
      <c r="J291" s="52" t="s">
        <v>108</v>
      </c>
      <c r="K291" s="59">
        <v>2020</v>
      </c>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c r="IU291"/>
      <c r="IV291"/>
    </row>
    <row r="292" spans="1:256" ht="25.5" customHeight="1">
      <c r="A292" s="25" t="s">
        <v>106</v>
      </c>
      <c r="B292" s="25" t="s">
        <v>107</v>
      </c>
      <c r="C292" s="25" t="s">
        <v>429</v>
      </c>
      <c r="D292" s="24" t="s">
        <v>447</v>
      </c>
      <c r="E292" s="58">
        <v>10</v>
      </c>
      <c r="F292" s="24">
        <v>1390</v>
      </c>
      <c r="G292" s="48"/>
      <c r="H292" s="51"/>
      <c r="I292" s="52"/>
      <c r="J292" s="52" t="s">
        <v>109</v>
      </c>
      <c r="K292" s="59">
        <v>2020</v>
      </c>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c r="IT292"/>
      <c r="IU292"/>
      <c r="IV292"/>
    </row>
    <row r="293" spans="1:256" ht="25.5" customHeight="1">
      <c r="A293" s="25" t="s">
        <v>110</v>
      </c>
      <c r="B293" s="25" t="s">
        <v>111</v>
      </c>
      <c r="C293" s="25" t="s">
        <v>429</v>
      </c>
      <c r="D293" s="24" t="s">
        <v>447</v>
      </c>
      <c r="E293" s="58">
        <v>20</v>
      </c>
      <c r="F293" s="24">
        <v>600</v>
      </c>
      <c r="G293" s="48"/>
      <c r="H293" s="51"/>
      <c r="I293" s="52"/>
      <c r="J293" s="52" t="s">
        <v>112</v>
      </c>
      <c r="K293" s="59">
        <v>2020</v>
      </c>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c r="IU293"/>
      <c r="IV293"/>
    </row>
    <row r="294" spans="1:256" ht="25.5" customHeight="1">
      <c r="A294" s="25" t="s">
        <v>113</v>
      </c>
      <c r="B294" s="25" t="s">
        <v>114</v>
      </c>
      <c r="C294" s="25" t="s">
        <v>429</v>
      </c>
      <c r="D294" s="24" t="s">
        <v>447</v>
      </c>
      <c r="E294" s="58">
        <v>6</v>
      </c>
      <c r="F294" s="24">
        <v>1810</v>
      </c>
      <c r="G294" s="48"/>
      <c r="H294" s="51"/>
      <c r="I294" s="52"/>
      <c r="J294" s="52" t="s">
        <v>115</v>
      </c>
      <c r="K294" s="59">
        <v>2020</v>
      </c>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c r="IU294"/>
      <c r="IV294"/>
    </row>
    <row r="295" spans="1:256" ht="25.5" customHeight="1">
      <c r="A295" s="25" t="s">
        <v>116</v>
      </c>
      <c r="B295" s="25" t="s">
        <v>117</v>
      </c>
      <c r="C295" s="25" t="s">
        <v>429</v>
      </c>
      <c r="D295" s="24" t="s">
        <v>447</v>
      </c>
      <c r="E295" s="58">
        <v>6</v>
      </c>
      <c r="F295" s="24">
        <v>1810</v>
      </c>
      <c r="G295" s="48"/>
      <c r="H295" s="51"/>
      <c r="I295" s="52"/>
      <c r="J295" s="52" t="s">
        <v>118</v>
      </c>
      <c r="K295" s="59">
        <v>2020</v>
      </c>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c r="IU295"/>
      <c r="IV295"/>
    </row>
    <row r="296" spans="1:256" ht="25.5" customHeight="1">
      <c r="A296" s="25" t="s">
        <v>119</v>
      </c>
      <c r="B296" s="25" t="s">
        <v>120</v>
      </c>
      <c r="C296" s="25" t="s">
        <v>429</v>
      </c>
      <c r="D296" s="24" t="s">
        <v>447</v>
      </c>
      <c r="E296" s="58">
        <v>14</v>
      </c>
      <c r="F296" s="24">
        <v>1390</v>
      </c>
      <c r="G296" s="48"/>
      <c r="H296" s="51"/>
      <c r="I296" s="52"/>
      <c r="J296" s="52" t="s">
        <v>121</v>
      </c>
      <c r="K296" s="59">
        <v>2020</v>
      </c>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c r="IT296"/>
      <c r="IU296"/>
      <c r="IV296"/>
    </row>
    <row r="297" spans="1:256" ht="25.5" customHeight="1">
      <c r="A297" s="25" t="s">
        <v>122</v>
      </c>
      <c r="B297" s="25" t="s">
        <v>123</v>
      </c>
      <c r="C297" s="25" t="s">
        <v>429</v>
      </c>
      <c r="D297" s="24" t="s">
        <v>447</v>
      </c>
      <c r="E297" s="58">
        <v>20</v>
      </c>
      <c r="F297" s="24">
        <v>600</v>
      </c>
      <c r="G297" s="48"/>
      <c r="H297" s="51"/>
      <c r="I297" s="52"/>
      <c r="J297" s="52" t="s">
        <v>124</v>
      </c>
      <c r="K297" s="59">
        <v>2020</v>
      </c>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c r="IT297"/>
      <c r="IU297"/>
      <c r="IV297"/>
    </row>
    <row r="298" spans="1:256" ht="25.5" customHeight="1">
      <c r="A298" s="25" t="s">
        <v>125</v>
      </c>
      <c r="B298" s="25" t="s">
        <v>126</v>
      </c>
      <c r="C298" s="25" t="s">
        <v>429</v>
      </c>
      <c r="D298" s="24" t="s">
        <v>447</v>
      </c>
      <c r="E298" s="58">
        <v>10</v>
      </c>
      <c r="F298" s="24">
        <v>1250</v>
      </c>
      <c r="G298" s="48"/>
      <c r="H298" s="51"/>
      <c r="I298" s="52"/>
      <c r="J298" s="52" t="s">
        <v>131</v>
      </c>
      <c r="K298" s="59">
        <v>2020</v>
      </c>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c r="IT298"/>
      <c r="IU298"/>
      <c r="IV298"/>
    </row>
    <row r="299" spans="1:256" ht="25.5" customHeight="1">
      <c r="A299" s="25" t="s">
        <v>127</v>
      </c>
      <c r="B299" s="25" t="s">
        <v>128</v>
      </c>
      <c r="C299" s="25" t="s">
        <v>429</v>
      </c>
      <c r="D299" s="24" t="s">
        <v>447</v>
      </c>
      <c r="E299" s="58">
        <v>8</v>
      </c>
      <c r="F299" s="24">
        <v>1670</v>
      </c>
      <c r="G299" s="48"/>
      <c r="H299" s="51"/>
      <c r="I299" s="52"/>
      <c r="J299" s="52" t="s">
        <v>132</v>
      </c>
      <c r="K299" s="59">
        <v>2020</v>
      </c>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c r="IT299"/>
      <c r="IU299"/>
      <c r="IV299"/>
    </row>
    <row r="300" spans="1:256" ht="25.5" customHeight="1">
      <c r="A300" s="25" t="s">
        <v>129</v>
      </c>
      <c r="B300" s="25" t="s">
        <v>130</v>
      </c>
      <c r="C300" s="25" t="s">
        <v>429</v>
      </c>
      <c r="D300" s="24" t="s">
        <v>447</v>
      </c>
      <c r="E300" s="58">
        <v>12</v>
      </c>
      <c r="F300" s="24">
        <v>1390</v>
      </c>
      <c r="G300" s="48"/>
      <c r="H300" s="51"/>
      <c r="I300" s="52"/>
      <c r="J300" s="52" t="s">
        <v>133</v>
      </c>
      <c r="K300" s="59">
        <v>2020</v>
      </c>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c r="IT300"/>
      <c r="IU300"/>
      <c r="IV300"/>
    </row>
    <row r="301" spans="1:256" ht="25.5" customHeight="1">
      <c r="A301" s="25" t="s">
        <v>226</v>
      </c>
      <c r="B301" s="25" t="s">
        <v>227</v>
      </c>
      <c r="C301" s="25" t="s">
        <v>430</v>
      </c>
      <c r="D301" s="24" t="s">
        <v>447</v>
      </c>
      <c r="E301" s="58">
        <v>7</v>
      </c>
      <c r="F301" s="24">
        <v>1600</v>
      </c>
      <c r="G301" s="48"/>
      <c r="H301" s="51">
        <v>1599</v>
      </c>
      <c r="I301" s="52"/>
      <c r="J301" s="52" t="s">
        <v>228</v>
      </c>
      <c r="K301" s="59">
        <v>2020</v>
      </c>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c r="IT301"/>
      <c r="IU301"/>
      <c r="IV301"/>
    </row>
    <row r="302" spans="1:256" ht="25.5" customHeight="1">
      <c r="A302" s="25" t="s">
        <v>134</v>
      </c>
      <c r="B302" s="25" t="s">
        <v>135</v>
      </c>
      <c r="C302" s="25" t="s">
        <v>430</v>
      </c>
      <c r="D302" s="24" t="s">
        <v>447</v>
      </c>
      <c r="E302" s="58">
        <v>10</v>
      </c>
      <c r="F302" s="24">
        <v>1130</v>
      </c>
      <c r="G302" s="48"/>
      <c r="H302" s="51"/>
      <c r="I302" s="52"/>
      <c r="J302" s="52" t="s">
        <v>176</v>
      </c>
      <c r="K302" s="59">
        <v>2020</v>
      </c>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c r="IT302"/>
      <c r="IU302"/>
      <c r="IV302"/>
    </row>
    <row r="303" spans="1:256" ht="25.5" customHeight="1">
      <c r="A303" s="25" t="s">
        <v>136</v>
      </c>
      <c r="B303" s="25" t="s">
        <v>137</v>
      </c>
      <c r="C303" s="25" t="s">
        <v>430</v>
      </c>
      <c r="D303" s="24" t="s">
        <v>447</v>
      </c>
      <c r="E303" s="58">
        <v>10</v>
      </c>
      <c r="F303" s="24">
        <v>1000</v>
      </c>
      <c r="G303" s="48"/>
      <c r="H303" s="51"/>
      <c r="I303" s="52"/>
      <c r="J303" s="52" t="s">
        <v>177</v>
      </c>
      <c r="K303" s="59">
        <v>2020</v>
      </c>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c r="IT303"/>
      <c r="IU303"/>
      <c r="IV303"/>
    </row>
    <row r="304" spans="1:256" ht="25.5" customHeight="1">
      <c r="A304" s="25" t="s">
        <v>138</v>
      </c>
      <c r="B304" s="25" t="s">
        <v>139</v>
      </c>
      <c r="C304" s="25" t="s">
        <v>430</v>
      </c>
      <c r="D304" s="24" t="s">
        <v>447</v>
      </c>
      <c r="E304" s="58">
        <v>8</v>
      </c>
      <c r="F304" s="24">
        <v>1590</v>
      </c>
      <c r="G304" s="48"/>
      <c r="H304" s="51"/>
      <c r="I304" s="52"/>
      <c r="J304" s="52" t="s">
        <v>178</v>
      </c>
      <c r="K304" s="59">
        <v>2020</v>
      </c>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c r="IQ304"/>
      <c r="IR304"/>
      <c r="IS304"/>
      <c r="IT304"/>
      <c r="IU304"/>
      <c r="IV304"/>
    </row>
    <row r="305" spans="1:256" ht="25.5" customHeight="1">
      <c r="A305" s="25" t="s">
        <v>140</v>
      </c>
      <c r="B305" s="25" t="s">
        <v>141</v>
      </c>
      <c r="C305" s="25" t="s">
        <v>430</v>
      </c>
      <c r="D305" s="24" t="s">
        <v>447</v>
      </c>
      <c r="E305" s="58">
        <v>4</v>
      </c>
      <c r="F305" s="24">
        <v>2000</v>
      </c>
      <c r="G305" s="48"/>
      <c r="H305" s="51"/>
      <c r="I305" s="52"/>
      <c r="J305" s="52" t="s">
        <v>179</v>
      </c>
      <c r="K305" s="59">
        <v>2020</v>
      </c>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c r="IQ305"/>
      <c r="IR305"/>
      <c r="IS305"/>
      <c r="IT305"/>
      <c r="IU305"/>
      <c r="IV305"/>
    </row>
    <row r="306" spans="1:256" ht="25.5" customHeight="1">
      <c r="A306" s="25" t="s">
        <v>220</v>
      </c>
      <c r="B306" s="25" t="s">
        <v>221</v>
      </c>
      <c r="C306" s="25" t="s">
        <v>430</v>
      </c>
      <c r="D306" s="24" t="s">
        <v>447</v>
      </c>
      <c r="E306" s="58">
        <v>15</v>
      </c>
      <c r="F306" s="24">
        <v>850</v>
      </c>
      <c r="G306" s="48"/>
      <c r="H306" s="51">
        <v>850</v>
      </c>
      <c r="I306" s="52"/>
      <c r="J306" s="52" t="s">
        <v>222</v>
      </c>
      <c r="K306" s="59">
        <v>2020</v>
      </c>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c r="IQ306"/>
      <c r="IR306"/>
      <c r="IS306"/>
      <c r="IT306"/>
      <c r="IU306"/>
      <c r="IV306"/>
    </row>
    <row r="307" spans="1:256" ht="25.5" customHeight="1">
      <c r="A307" s="25" t="s">
        <v>142</v>
      </c>
      <c r="B307" s="25" t="s">
        <v>143</v>
      </c>
      <c r="C307" s="25" t="s">
        <v>430</v>
      </c>
      <c r="D307" s="24" t="s">
        <v>447</v>
      </c>
      <c r="E307" s="58">
        <v>10</v>
      </c>
      <c r="F307" s="24">
        <v>1020</v>
      </c>
      <c r="G307" s="48"/>
      <c r="H307" s="51"/>
      <c r="I307" s="52"/>
      <c r="J307" s="52" t="s">
        <v>180</v>
      </c>
      <c r="K307" s="59">
        <v>2020</v>
      </c>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c r="IQ307"/>
      <c r="IR307"/>
      <c r="IS307"/>
      <c r="IT307"/>
      <c r="IU307"/>
      <c r="IV307"/>
    </row>
    <row r="308" spans="1:256" ht="25.5" customHeight="1">
      <c r="A308" s="25" t="s">
        <v>144</v>
      </c>
      <c r="B308" s="25" t="s">
        <v>145</v>
      </c>
      <c r="C308" s="25" t="s">
        <v>430</v>
      </c>
      <c r="D308" s="24" t="s">
        <v>447</v>
      </c>
      <c r="E308" s="58">
        <v>8</v>
      </c>
      <c r="F308" s="24">
        <v>1570</v>
      </c>
      <c r="G308" s="48"/>
      <c r="H308" s="51"/>
      <c r="I308" s="52"/>
      <c r="J308" s="52" t="s">
        <v>181</v>
      </c>
      <c r="K308" s="59">
        <v>2020</v>
      </c>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c r="IT308"/>
      <c r="IU308"/>
      <c r="IV308"/>
    </row>
    <row r="309" spans="1:256" ht="25.5" customHeight="1">
      <c r="A309" s="25" t="s">
        <v>146</v>
      </c>
      <c r="B309" s="25" t="s">
        <v>147</v>
      </c>
      <c r="C309" s="25" t="s">
        <v>430</v>
      </c>
      <c r="D309" s="24" t="s">
        <v>447</v>
      </c>
      <c r="E309" s="58">
        <v>12</v>
      </c>
      <c r="F309" s="24">
        <v>1000</v>
      </c>
      <c r="G309" s="48"/>
      <c r="H309" s="51"/>
      <c r="I309" s="52"/>
      <c r="J309" s="52" t="s">
        <v>182</v>
      </c>
      <c r="K309" s="59">
        <v>2020</v>
      </c>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c r="IT309"/>
      <c r="IU309"/>
      <c r="IV309"/>
    </row>
    <row r="310" spans="1:256" ht="25.5" customHeight="1">
      <c r="A310" s="25" t="s">
        <v>148</v>
      </c>
      <c r="B310" s="25" t="s">
        <v>149</v>
      </c>
      <c r="C310" s="25" t="s">
        <v>430</v>
      </c>
      <c r="D310" s="24" t="s">
        <v>447</v>
      </c>
      <c r="E310" s="58">
        <v>10</v>
      </c>
      <c r="F310" s="24">
        <v>780</v>
      </c>
      <c r="G310" s="48"/>
      <c r="H310" s="51"/>
      <c r="I310" s="52"/>
      <c r="J310" s="52" t="s">
        <v>183</v>
      </c>
      <c r="K310" s="59">
        <v>2020</v>
      </c>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c r="IR310"/>
      <c r="IS310"/>
      <c r="IT310"/>
      <c r="IU310"/>
      <c r="IV310"/>
    </row>
    <row r="311" spans="1:256" ht="25.5" customHeight="1">
      <c r="A311" s="25" t="s">
        <v>150</v>
      </c>
      <c r="B311" s="25" t="s">
        <v>151</v>
      </c>
      <c r="C311" s="25" t="s">
        <v>430</v>
      </c>
      <c r="D311" s="24" t="s">
        <v>447</v>
      </c>
      <c r="E311" s="58">
        <v>10</v>
      </c>
      <c r="F311" s="24">
        <v>1000</v>
      </c>
      <c r="G311" s="48"/>
      <c r="H311" s="51"/>
      <c r="I311" s="52"/>
      <c r="J311" s="52" t="s">
        <v>184</v>
      </c>
      <c r="K311" s="59">
        <v>2020</v>
      </c>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c r="IT311"/>
      <c r="IU311"/>
      <c r="IV311"/>
    </row>
    <row r="312" spans="1:256" ht="25.5" customHeight="1">
      <c r="A312" s="25" t="s">
        <v>152</v>
      </c>
      <c r="B312" s="25" t="s">
        <v>153</v>
      </c>
      <c r="C312" s="25" t="s">
        <v>430</v>
      </c>
      <c r="D312" s="24" t="s">
        <v>447</v>
      </c>
      <c r="E312" s="58">
        <v>6</v>
      </c>
      <c r="F312" s="24">
        <v>990</v>
      </c>
      <c r="G312" s="48"/>
      <c r="H312" s="51"/>
      <c r="I312" s="52"/>
      <c r="J312" s="52" t="s">
        <v>185</v>
      </c>
      <c r="K312" s="59">
        <v>2020</v>
      </c>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c r="IQ312"/>
      <c r="IR312"/>
      <c r="IS312"/>
      <c r="IT312"/>
      <c r="IU312"/>
      <c r="IV312"/>
    </row>
    <row r="313" spans="1:256" ht="25.5" customHeight="1">
      <c r="A313" s="25" t="s">
        <v>154</v>
      </c>
      <c r="B313" s="25" t="s">
        <v>155</v>
      </c>
      <c r="C313" s="25" t="s">
        <v>430</v>
      </c>
      <c r="D313" s="24" t="s">
        <v>447</v>
      </c>
      <c r="E313" s="58">
        <v>11</v>
      </c>
      <c r="F313" s="24">
        <v>680</v>
      </c>
      <c r="G313" s="48"/>
      <c r="H313" s="51"/>
      <c r="I313" s="52"/>
      <c r="J313" s="52" t="s">
        <v>186</v>
      </c>
      <c r="K313" s="59">
        <v>2020</v>
      </c>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c r="IR313"/>
      <c r="IS313"/>
      <c r="IT313"/>
      <c r="IU313"/>
      <c r="IV313"/>
    </row>
    <row r="314" spans="1:256" ht="25.5" customHeight="1">
      <c r="A314" s="25" t="s">
        <v>156</v>
      </c>
      <c r="B314" s="25" t="s">
        <v>157</v>
      </c>
      <c r="C314" s="25" t="s">
        <v>430</v>
      </c>
      <c r="D314" s="24" t="s">
        <v>447</v>
      </c>
      <c r="E314" s="58">
        <v>12</v>
      </c>
      <c r="F314" s="24">
        <v>1050</v>
      </c>
      <c r="G314" s="48"/>
      <c r="H314" s="51"/>
      <c r="I314" s="52"/>
      <c r="J314" s="52" t="s">
        <v>187</v>
      </c>
      <c r="K314" s="59">
        <v>2020</v>
      </c>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c r="IQ314"/>
      <c r="IR314"/>
      <c r="IS314"/>
      <c r="IT314"/>
      <c r="IU314"/>
      <c r="IV314"/>
    </row>
    <row r="315" spans="1:256" ht="25.5" customHeight="1">
      <c r="A315" s="25" t="s">
        <v>158</v>
      </c>
      <c r="B315" s="25" t="s">
        <v>159</v>
      </c>
      <c r="C315" s="25" t="s">
        <v>430</v>
      </c>
      <c r="D315" s="24" t="s">
        <v>447</v>
      </c>
      <c r="E315" s="58">
        <v>7</v>
      </c>
      <c r="F315" s="24">
        <v>1330</v>
      </c>
      <c r="G315" s="48"/>
      <c r="H315" s="51"/>
      <c r="I315" s="52"/>
      <c r="J315" s="52" t="s">
        <v>188</v>
      </c>
      <c r="K315" s="59">
        <v>2020</v>
      </c>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c r="IT315"/>
      <c r="IU315"/>
      <c r="IV315"/>
    </row>
    <row r="316" spans="1:256" ht="25.5" customHeight="1">
      <c r="A316" s="25" t="s">
        <v>223</v>
      </c>
      <c r="B316" s="25" t="s">
        <v>224</v>
      </c>
      <c r="C316" s="25" t="s">
        <v>430</v>
      </c>
      <c r="D316" s="24" t="s">
        <v>447</v>
      </c>
      <c r="E316" s="58">
        <v>12</v>
      </c>
      <c r="F316" s="24">
        <v>1000</v>
      </c>
      <c r="G316" s="48"/>
      <c r="H316" s="51">
        <v>999</v>
      </c>
      <c r="I316" s="52"/>
      <c r="J316" s="52" t="s">
        <v>225</v>
      </c>
      <c r="K316" s="59">
        <v>2020</v>
      </c>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c r="IQ316"/>
      <c r="IR316"/>
      <c r="IS316"/>
      <c r="IT316"/>
      <c r="IU316"/>
      <c r="IV316"/>
    </row>
    <row r="317" spans="1:256" ht="25.5" customHeight="1">
      <c r="A317" s="25" t="s">
        <v>160</v>
      </c>
      <c r="B317" s="25" t="s">
        <v>161</v>
      </c>
      <c r="C317" s="25" t="s">
        <v>430</v>
      </c>
      <c r="D317" s="24" t="s">
        <v>447</v>
      </c>
      <c r="E317" s="58">
        <v>5</v>
      </c>
      <c r="F317" s="24">
        <v>1700</v>
      </c>
      <c r="G317" s="48"/>
      <c r="H317" s="51"/>
      <c r="I317" s="52"/>
      <c r="J317" s="52" t="s">
        <v>189</v>
      </c>
      <c r="K317" s="59">
        <v>2020</v>
      </c>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c r="IQ317"/>
      <c r="IR317"/>
      <c r="IS317"/>
      <c r="IT317"/>
      <c r="IU317"/>
      <c r="IV317"/>
    </row>
    <row r="318" spans="1:256" ht="25.5" customHeight="1">
      <c r="A318" s="25" t="s">
        <v>174</v>
      </c>
      <c r="B318" s="25" t="s">
        <v>175</v>
      </c>
      <c r="C318" s="25" t="s">
        <v>430</v>
      </c>
      <c r="D318" s="24" t="s">
        <v>447</v>
      </c>
      <c r="E318" s="58">
        <v>5</v>
      </c>
      <c r="F318" s="24">
        <v>2580</v>
      </c>
      <c r="G318" s="48"/>
      <c r="H318" s="51"/>
      <c r="I318" s="52"/>
      <c r="J318" s="52" t="s">
        <v>190</v>
      </c>
      <c r="K318" s="59">
        <v>2020</v>
      </c>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c r="IQ318"/>
      <c r="IR318"/>
      <c r="IS318"/>
      <c r="IT318"/>
      <c r="IU318"/>
      <c r="IV318"/>
    </row>
    <row r="319" spans="1:256" ht="25.5" customHeight="1">
      <c r="A319" s="25" t="s">
        <v>229</v>
      </c>
      <c r="B319" s="25" t="s">
        <v>230</v>
      </c>
      <c r="C319" s="25" t="s">
        <v>430</v>
      </c>
      <c r="D319" s="24" t="s">
        <v>447</v>
      </c>
      <c r="E319" s="58">
        <v>12</v>
      </c>
      <c r="F319" s="24">
        <v>990</v>
      </c>
      <c r="G319" s="48"/>
      <c r="H319" s="51">
        <v>990</v>
      </c>
      <c r="I319" s="52"/>
      <c r="J319" s="52" t="s">
        <v>231</v>
      </c>
      <c r="K319" s="59">
        <v>2020</v>
      </c>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c r="IQ319"/>
      <c r="IR319"/>
      <c r="IS319"/>
      <c r="IT319"/>
      <c r="IU319"/>
      <c r="IV319"/>
    </row>
    <row r="320" spans="2:11" s="19" customFormat="1" ht="20.25">
      <c r="B320" s="20" t="s">
        <v>39</v>
      </c>
      <c r="C320" s="21"/>
      <c r="E320" s="57"/>
      <c r="F320" s="43"/>
      <c r="G320" s="44"/>
      <c r="H320" s="45"/>
      <c r="I320" s="46"/>
      <c r="J320" s="22"/>
      <c r="K320" s="23"/>
    </row>
    <row r="321" spans="1:12" s="28" customFormat="1" ht="31.5" customHeight="1">
      <c r="A321" s="24" t="s">
        <v>437</v>
      </c>
      <c r="B321" s="24" t="s">
        <v>438</v>
      </c>
      <c r="C321" s="25" t="s">
        <v>439</v>
      </c>
      <c r="D321" s="24"/>
      <c r="E321" s="58" t="s">
        <v>440</v>
      </c>
      <c r="F321" s="47" t="s">
        <v>441</v>
      </c>
      <c r="G321" s="48"/>
      <c r="H321" s="49" t="s">
        <v>442</v>
      </c>
      <c r="I321" s="50" t="s">
        <v>443</v>
      </c>
      <c r="J321" s="26" t="s">
        <v>444</v>
      </c>
      <c r="K321" s="26" t="s">
        <v>445</v>
      </c>
      <c r="L321" s="27"/>
    </row>
    <row r="322" spans="1:256" ht="25.5" customHeight="1">
      <c r="A322" s="25" t="s">
        <v>461</v>
      </c>
      <c r="B322" s="25" t="s">
        <v>462</v>
      </c>
      <c r="C322" s="25" t="s">
        <v>446</v>
      </c>
      <c r="D322" s="24" t="s">
        <v>447</v>
      </c>
      <c r="E322" s="58">
        <v>8</v>
      </c>
      <c r="F322" s="24">
        <v>670</v>
      </c>
      <c r="G322" s="48"/>
      <c r="H322" s="51">
        <v>640</v>
      </c>
      <c r="I322" s="52"/>
      <c r="J322" s="52" t="s">
        <v>463</v>
      </c>
      <c r="K322" s="29">
        <v>2020</v>
      </c>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c r="IT322"/>
      <c r="IU322"/>
      <c r="IV322"/>
    </row>
    <row r="323" spans="1:256" ht="25.5" customHeight="1">
      <c r="A323" s="25" t="s">
        <v>9</v>
      </c>
      <c r="B323" s="25" t="s">
        <v>10</v>
      </c>
      <c r="C323" s="25" t="s">
        <v>446</v>
      </c>
      <c r="D323" s="24" t="s">
        <v>447</v>
      </c>
      <c r="E323" s="58">
        <v>10</v>
      </c>
      <c r="F323" s="24">
        <v>670</v>
      </c>
      <c r="G323" s="48"/>
      <c r="H323" s="51">
        <v>640</v>
      </c>
      <c r="I323" s="52"/>
      <c r="J323" s="52" t="s">
        <v>11</v>
      </c>
      <c r="K323" s="29">
        <v>2020</v>
      </c>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c r="IT323"/>
      <c r="IU323"/>
      <c r="IV323"/>
    </row>
    <row r="324" spans="1:256" ht="25.5" customHeight="1">
      <c r="A324" s="25" t="s">
        <v>18</v>
      </c>
      <c r="B324" s="25" t="s">
        <v>19</v>
      </c>
      <c r="C324" s="25" t="s">
        <v>449</v>
      </c>
      <c r="D324" s="24" t="s">
        <v>447</v>
      </c>
      <c r="E324" s="58">
        <v>16</v>
      </c>
      <c r="F324" s="24">
        <v>450</v>
      </c>
      <c r="G324" s="48"/>
      <c r="H324" s="51">
        <v>450</v>
      </c>
      <c r="I324" s="52"/>
      <c r="J324" s="52" t="s">
        <v>20</v>
      </c>
      <c r="K324" s="29">
        <v>2020</v>
      </c>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c r="IQ324"/>
      <c r="IR324"/>
      <c r="IS324"/>
      <c r="IT324"/>
      <c r="IU324"/>
      <c r="IV324"/>
    </row>
    <row r="325" spans="1:256" ht="25.5" customHeight="1">
      <c r="A325" s="25" t="s">
        <v>21</v>
      </c>
      <c r="B325" s="25" t="s">
        <v>22</v>
      </c>
      <c r="C325" s="25" t="s">
        <v>449</v>
      </c>
      <c r="D325" s="24" t="s">
        <v>447</v>
      </c>
      <c r="E325" s="58">
        <v>45</v>
      </c>
      <c r="F325" s="24">
        <v>250</v>
      </c>
      <c r="G325" s="48"/>
      <c r="H325" s="51">
        <v>250</v>
      </c>
      <c r="I325" s="52"/>
      <c r="J325" s="52" t="s">
        <v>23</v>
      </c>
      <c r="K325" s="29">
        <v>2020</v>
      </c>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c r="IQ325"/>
      <c r="IR325"/>
      <c r="IS325"/>
      <c r="IT325"/>
      <c r="IU325"/>
      <c r="IV325"/>
    </row>
    <row r="326" spans="1:256" ht="25.5" customHeight="1">
      <c r="A326" s="25" t="s">
        <v>21</v>
      </c>
      <c r="B326" s="25" t="s">
        <v>24</v>
      </c>
      <c r="C326" s="25" t="s">
        <v>449</v>
      </c>
      <c r="D326" s="24" t="s">
        <v>447</v>
      </c>
      <c r="E326" s="58">
        <v>45</v>
      </c>
      <c r="F326" s="24">
        <v>250</v>
      </c>
      <c r="G326" s="48"/>
      <c r="H326" s="51">
        <v>250</v>
      </c>
      <c r="I326" s="52"/>
      <c r="J326" s="52" t="s">
        <v>25</v>
      </c>
      <c r="K326" s="29">
        <v>2020</v>
      </c>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c r="IQ326"/>
      <c r="IR326"/>
      <c r="IS326"/>
      <c r="IT326"/>
      <c r="IU326"/>
      <c r="IV326"/>
    </row>
    <row r="327" spans="1:256" ht="25.5" customHeight="1">
      <c r="A327" s="25" t="s">
        <v>21</v>
      </c>
      <c r="B327" s="25" t="s">
        <v>26</v>
      </c>
      <c r="C327" s="25" t="s">
        <v>449</v>
      </c>
      <c r="D327" s="24" t="s">
        <v>447</v>
      </c>
      <c r="E327" s="58">
        <v>45</v>
      </c>
      <c r="F327" s="24">
        <v>250</v>
      </c>
      <c r="G327" s="48"/>
      <c r="H327" s="51">
        <v>250</v>
      </c>
      <c r="I327" s="52"/>
      <c r="J327" s="52" t="s">
        <v>27</v>
      </c>
      <c r="K327" s="29">
        <v>2020</v>
      </c>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c r="IQ327"/>
      <c r="IR327"/>
      <c r="IS327"/>
      <c r="IT327"/>
      <c r="IU327"/>
      <c r="IV327"/>
    </row>
    <row r="328" spans="1:256" ht="25.5" customHeight="1">
      <c r="A328" s="25" t="s">
        <v>21</v>
      </c>
      <c r="B328" s="25" t="s">
        <v>28</v>
      </c>
      <c r="C328" s="25" t="s">
        <v>449</v>
      </c>
      <c r="D328" s="24" t="s">
        <v>447</v>
      </c>
      <c r="E328" s="58">
        <v>45</v>
      </c>
      <c r="F328" s="24">
        <v>250</v>
      </c>
      <c r="G328" s="48"/>
      <c r="H328" s="51">
        <v>250</v>
      </c>
      <c r="I328" s="52"/>
      <c r="J328" s="52" t="s">
        <v>29</v>
      </c>
      <c r="K328" s="29">
        <v>2020</v>
      </c>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c r="IQ328"/>
      <c r="IR328"/>
      <c r="IS328"/>
      <c r="IT328"/>
      <c r="IU328"/>
      <c r="IV328"/>
    </row>
    <row r="329" spans="1:256" ht="25.5" customHeight="1">
      <c r="A329" s="25" t="s">
        <v>12</v>
      </c>
      <c r="B329" s="25" t="s">
        <v>13</v>
      </c>
      <c r="C329" s="25" t="s">
        <v>429</v>
      </c>
      <c r="D329" s="24" t="s">
        <v>447</v>
      </c>
      <c r="E329" s="58">
        <v>14</v>
      </c>
      <c r="F329" s="24">
        <v>1390</v>
      </c>
      <c r="G329" s="48"/>
      <c r="H329" s="51">
        <v>1388</v>
      </c>
      <c r="I329" s="52"/>
      <c r="J329" s="52" t="s">
        <v>14</v>
      </c>
      <c r="K329" s="29">
        <v>2020</v>
      </c>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c r="IQ329"/>
      <c r="IR329"/>
      <c r="IS329"/>
      <c r="IT329"/>
      <c r="IU329"/>
      <c r="IV329"/>
    </row>
    <row r="330" spans="1:256" ht="25.5" customHeight="1">
      <c r="A330" s="25" t="s">
        <v>15</v>
      </c>
      <c r="B330" s="25" t="s">
        <v>16</v>
      </c>
      <c r="C330" s="25" t="s">
        <v>429</v>
      </c>
      <c r="D330" s="24" t="s">
        <v>447</v>
      </c>
      <c r="E330" s="58">
        <v>20</v>
      </c>
      <c r="F330" s="24">
        <v>600</v>
      </c>
      <c r="G330" s="48"/>
      <c r="H330" s="51">
        <v>599</v>
      </c>
      <c r="I330" s="52"/>
      <c r="J330" s="52" t="s">
        <v>17</v>
      </c>
      <c r="K330" s="29">
        <v>2020</v>
      </c>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c r="IQ330"/>
      <c r="IR330"/>
      <c r="IS330"/>
      <c r="IT330"/>
      <c r="IU330"/>
      <c r="IV330"/>
    </row>
    <row r="331" spans="1:256" ht="25.5" customHeight="1">
      <c r="A331" s="25" t="s">
        <v>30</v>
      </c>
      <c r="B331" s="25" t="s">
        <v>31</v>
      </c>
      <c r="C331" s="25" t="s">
        <v>430</v>
      </c>
      <c r="D331" s="24" t="s">
        <v>447</v>
      </c>
      <c r="E331" s="58">
        <v>10</v>
      </c>
      <c r="F331" s="24">
        <v>1280</v>
      </c>
      <c r="G331" s="48"/>
      <c r="H331" s="51">
        <v>1279</v>
      </c>
      <c r="I331" s="52"/>
      <c r="J331" s="52" t="s">
        <v>32</v>
      </c>
      <c r="K331" s="29">
        <v>2020</v>
      </c>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c r="IQ331"/>
      <c r="IR331"/>
      <c r="IS331"/>
      <c r="IT331"/>
      <c r="IU331"/>
      <c r="IV331"/>
    </row>
    <row r="332" spans="1:256" ht="25.5" customHeight="1">
      <c r="A332" s="25" t="s">
        <v>33</v>
      </c>
      <c r="B332" s="25" t="s">
        <v>34</v>
      </c>
      <c r="C332" s="25" t="s">
        <v>430</v>
      </c>
      <c r="D332" s="24" t="s">
        <v>447</v>
      </c>
      <c r="E332" s="58">
        <v>8</v>
      </c>
      <c r="F332" s="24">
        <v>1700</v>
      </c>
      <c r="G332" s="48"/>
      <c r="H332" s="51">
        <v>1695</v>
      </c>
      <c r="I332" s="52"/>
      <c r="J332" s="52" t="s">
        <v>35</v>
      </c>
      <c r="K332" s="29">
        <v>2020</v>
      </c>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c r="IQ332"/>
      <c r="IR332"/>
      <c r="IS332"/>
      <c r="IT332"/>
      <c r="IU332"/>
      <c r="IV332"/>
    </row>
    <row r="333" spans="1:256" ht="25.5" customHeight="1">
      <c r="A333" s="25" t="s">
        <v>36</v>
      </c>
      <c r="B333" s="25" t="s">
        <v>37</v>
      </c>
      <c r="C333" s="25" t="s">
        <v>430</v>
      </c>
      <c r="D333" s="24" t="s">
        <v>447</v>
      </c>
      <c r="E333" s="58">
        <v>6</v>
      </c>
      <c r="F333" s="24">
        <v>1800</v>
      </c>
      <c r="G333" s="48"/>
      <c r="H333" s="51">
        <v>1799</v>
      </c>
      <c r="I333" s="52"/>
      <c r="J333" s="52" t="s">
        <v>38</v>
      </c>
      <c r="K333" s="29">
        <v>2020</v>
      </c>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c r="IQ333"/>
      <c r="IR333"/>
      <c r="IS333"/>
      <c r="IT333"/>
      <c r="IU333"/>
      <c r="IV333"/>
    </row>
    <row r="334" spans="2:11" s="19" customFormat="1" ht="20.25">
      <c r="B334" s="20" t="s">
        <v>8</v>
      </c>
      <c r="C334" s="21"/>
      <c r="E334" s="57"/>
      <c r="F334" s="43"/>
      <c r="G334" s="44"/>
      <c r="H334" s="45"/>
      <c r="I334" s="46"/>
      <c r="J334" s="22"/>
      <c r="K334" s="23"/>
    </row>
    <row r="335" spans="1:12" s="28" customFormat="1" ht="31.5" customHeight="1">
      <c r="A335" s="24" t="s">
        <v>437</v>
      </c>
      <c r="B335" s="24" t="s">
        <v>438</v>
      </c>
      <c r="C335" s="25" t="s">
        <v>439</v>
      </c>
      <c r="D335" s="24"/>
      <c r="E335" s="58" t="s">
        <v>440</v>
      </c>
      <c r="F335" s="47" t="s">
        <v>441</v>
      </c>
      <c r="G335" s="48"/>
      <c r="H335" s="49" t="s">
        <v>442</v>
      </c>
      <c r="I335" s="50" t="s">
        <v>443</v>
      </c>
      <c r="J335" s="26" t="s">
        <v>444</v>
      </c>
      <c r="K335" s="26" t="s">
        <v>445</v>
      </c>
      <c r="L335" s="27"/>
    </row>
    <row r="336" spans="1:256" ht="25.5" customHeight="1">
      <c r="A336" s="25" t="s">
        <v>601</v>
      </c>
      <c r="B336" s="25" t="s">
        <v>602</v>
      </c>
      <c r="C336" s="25" t="s">
        <v>446</v>
      </c>
      <c r="D336" s="24" t="s">
        <v>447</v>
      </c>
      <c r="E336" s="58">
        <v>8</v>
      </c>
      <c r="F336" s="24">
        <v>850</v>
      </c>
      <c r="G336" s="48"/>
      <c r="H336" s="51">
        <v>800</v>
      </c>
      <c r="I336" s="52"/>
      <c r="J336" s="52" t="s">
        <v>603</v>
      </c>
      <c r="K336" s="29">
        <v>2020</v>
      </c>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c r="IQ336"/>
      <c r="IR336"/>
      <c r="IS336"/>
      <c r="IT336"/>
      <c r="IU336"/>
      <c r="IV336"/>
    </row>
    <row r="337" spans="1:256" ht="25.5" customHeight="1">
      <c r="A337" s="25" t="s">
        <v>598</v>
      </c>
      <c r="B337" s="25" t="s">
        <v>599</v>
      </c>
      <c r="C337" s="25" t="s">
        <v>446</v>
      </c>
      <c r="D337" s="24" t="s">
        <v>447</v>
      </c>
      <c r="E337" s="58">
        <v>10</v>
      </c>
      <c r="F337" s="24">
        <v>1250</v>
      </c>
      <c r="G337" s="48"/>
      <c r="H337" s="51">
        <v>1200</v>
      </c>
      <c r="I337" s="52"/>
      <c r="J337" s="52" t="s">
        <v>600</v>
      </c>
      <c r="K337" s="29">
        <v>2020</v>
      </c>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c r="IQ337"/>
      <c r="IR337"/>
      <c r="IS337"/>
      <c r="IT337"/>
      <c r="IU337"/>
      <c r="IV337"/>
    </row>
    <row r="338" spans="1:256" ht="25.5" customHeight="1">
      <c r="A338" s="25" t="s">
        <v>2</v>
      </c>
      <c r="B338" s="25" t="s">
        <v>3</v>
      </c>
      <c r="C338" s="25" t="s">
        <v>446</v>
      </c>
      <c r="D338" s="24" t="s">
        <v>447</v>
      </c>
      <c r="E338" s="58">
        <v>6</v>
      </c>
      <c r="F338" s="24">
        <v>1250</v>
      </c>
      <c r="G338" s="48"/>
      <c r="H338" s="51">
        <v>1200</v>
      </c>
      <c r="I338" s="52"/>
      <c r="J338" s="52" t="s">
        <v>4</v>
      </c>
      <c r="K338" s="29">
        <v>2020</v>
      </c>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c r="IQ338"/>
      <c r="IR338"/>
      <c r="IS338"/>
      <c r="IT338"/>
      <c r="IU338"/>
      <c r="IV338"/>
    </row>
    <row r="339" spans="1:256" ht="25.5" customHeight="1">
      <c r="A339" s="25" t="s">
        <v>604</v>
      </c>
      <c r="B339" s="25" t="s">
        <v>0</v>
      </c>
      <c r="C339" s="25" t="s">
        <v>446</v>
      </c>
      <c r="D339" s="24" t="s">
        <v>447</v>
      </c>
      <c r="E339" s="58">
        <v>6</v>
      </c>
      <c r="F339" s="24">
        <v>850</v>
      </c>
      <c r="G339" s="48"/>
      <c r="H339" s="51">
        <v>800</v>
      </c>
      <c r="I339" s="52"/>
      <c r="J339" s="52" t="s">
        <v>1</v>
      </c>
      <c r="K339" s="29">
        <v>2020</v>
      </c>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c r="IQ339"/>
      <c r="IR339"/>
      <c r="IS339"/>
      <c r="IT339"/>
      <c r="IU339"/>
      <c r="IV339"/>
    </row>
    <row r="340" spans="1:256" ht="25.5" customHeight="1">
      <c r="A340" s="25" t="s">
        <v>5</v>
      </c>
      <c r="B340" s="25" t="s">
        <v>6</v>
      </c>
      <c r="C340" s="25" t="s">
        <v>446</v>
      </c>
      <c r="D340" s="24" t="s">
        <v>447</v>
      </c>
      <c r="E340" s="58">
        <v>8</v>
      </c>
      <c r="F340" s="24">
        <v>670</v>
      </c>
      <c r="G340" s="48"/>
      <c r="H340" s="51">
        <v>640</v>
      </c>
      <c r="I340" s="52"/>
      <c r="J340" s="52" t="s">
        <v>7</v>
      </c>
      <c r="K340" s="29">
        <v>2020</v>
      </c>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c r="IQ340"/>
      <c r="IR340"/>
      <c r="IS340"/>
      <c r="IT340"/>
      <c r="IU340"/>
      <c r="IV340"/>
    </row>
    <row r="341" spans="1:256" ht="25.5" customHeight="1">
      <c r="A341" s="25" t="s">
        <v>595</v>
      </c>
      <c r="B341" s="25" t="s">
        <v>596</v>
      </c>
      <c r="C341" s="25" t="s">
        <v>432</v>
      </c>
      <c r="D341" s="24" t="s">
        <v>447</v>
      </c>
      <c r="E341" s="58">
        <v>10</v>
      </c>
      <c r="F341" s="24">
        <v>380</v>
      </c>
      <c r="G341" s="48"/>
      <c r="H341" s="51">
        <v>352</v>
      </c>
      <c r="I341" s="52"/>
      <c r="J341" s="52" t="s">
        <v>597</v>
      </c>
      <c r="K341" s="29">
        <v>2020</v>
      </c>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c r="IQ341"/>
      <c r="IR341"/>
      <c r="IS341"/>
      <c r="IT341"/>
      <c r="IU341"/>
      <c r="IV341"/>
    </row>
    <row r="342" spans="1:256" ht="25.5" customHeight="1">
      <c r="A342" s="25" t="s">
        <v>451</v>
      </c>
      <c r="B342" s="25" t="s">
        <v>593</v>
      </c>
      <c r="C342" s="25" t="s">
        <v>449</v>
      </c>
      <c r="D342" s="24" t="s">
        <v>447</v>
      </c>
      <c r="E342" s="58">
        <v>12</v>
      </c>
      <c r="F342" s="24">
        <v>590</v>
      </c>
      <c r="G342" s="48"/>
      <c r="H342" s="51">
        <v>583</v>
      </c>
      <c r="I342" s="52"/>
      <c r="J342" s="52" t="s">
        <v>594</v>
      </c>
      <c r="K342" s="29">
        <v>2020</v>
      </c>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c r="IQ342"/>
      <c r="IR342"/>
      <c r="IS342"/>
      <c r="IT342"/>
      <c r="IU342"/>
      <c r="IV342"/>
    </row>
    <row r="343" spans="1:256" ht="25.5" customHeight="1">
      <c r="A343" s="25" t="s">
        <v>588</v>
      </c>
      <c r="B343" s="25" t="s">
        <v>589</v>
      </c>
      <c r="C343" s="25" t="s">
        <v>429</v>
      </c>
      <c r="D343" s="24" t="s">
        <v>447</v>
      </c>
      <c r="E343" s="58">
        <v>20</v>
      </c>
      <c r="F343" s="24">
        <v>1250</v>
      </c>
      <c r="G343" s="48"/>
      <c r="H343" s="51">
        <v>1249</v>
      </c>
      <c r="I343" s="52"/>
      <c r="J343" s="52" t="s">
        <v>590</v>
      </c>
      <c r="K343" s="29">
        <v>2020</v>
      </c>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c r="IQ343"/>
      <c r="IR343"/>
      <c r="IS343"/>
      <c r="IT343"/>
      <c r="IU343"/>
      <c r="IV343"/>
    </row>
    <row r="344" spans="1:256" ht="25.5" customHeight="1">
      <c r="A344" s="25" t="s">
        <v>585</v>
      </c>
      <c r="B344" s="25" t="s">
        <v>586</v>
      </c>
      <c r="C344" s="25" t="s">
        <v>429</v>
      </c>
      <c r="D344" s="24" t="s">
        <v>447</v>
      </c>
      <c r="E344" s="58">
        <v>22</v>
      </c>
      <c r="F344" s="24">
        <v>700</v>
      </c>
      <c r="G344" s="48"/>
      <c r="H344" s="51">
        <v>693</v>
      </c>
      <c r="I344" s="52"/>
      <c r="J344" s="52" t="s">
        <v>587</v>
      </c>
      <c r="K344" s="29">
        <v>2020</v>
      </c>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c r="IQ344"/>
      <c r="IR344"/>
      <c r="IS344"/>
      <c r="IT344"/>
      <c r="IU344"/>
      <c r="IV344"/>
    </row>
    <row r="345" spans="1:256" ht="25.5" customHeight="1">
      <c r="A345" s="25" t="s">
        <v>452</v>
      </c>
      <c r="B345" s="25" t="s">
        <v>591</v>
      </c>
      <c r="C345" s="25" t="s">
        <v>431</v>
      </c>
      <c r="D345" s="24" t="s">
        <v>447</v>
      </c>
      <c r="E345" s="58">
        <v>80</v>
      </c>
      <c r="F345" s="24">
        <v>210</v>
      </c>
      <c r="G345" s="48"/>
      <c r="H345" s="51">
        <v>208</v>
      </c>
      <c r="I345" s="52"/>
      <c r="J345" s="52" t="s">
        <v>592</v>
      </c>
      <c r="K345" s="29">
        <v>2020</v>
      </c>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c r="IQ345"/>
      <c r="IR345"/>
      <c r="IS345"/>
      <c r="IT345"/>
      <c r="IU345"/>
      <c r="IV345"/>
    </row>
    <row r="346" spans="1:256" ht="25.5" customHeight="1">
      <c r="A346" s="25" t="s">
        <v>582</v>
      </c>
      <c r="B346" s="25" t="s">
        <v>583</v>
      </c>
      <c r="C346" s="25" t="s">
        <v>430</v>
      </c>
      <c r="D346" s="24" t="s">
        <v>447</v>
      </c>
      <c r="E346" s="58">
        <v>10</v>
      </c>
      <c r="F346" s="24">
        <v>810</v>
      </c>
      <c r="G346" s="48"/>
      <c r="H346" s="51">
        <v>810</v>
      </c>
      <c r="I346" s="52"/>
      <c r="J346" s="52" t="s">
        <v>584</v>
      </c>
      <c r="K346" s="29">
        <v>2020</v>
      </c>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c r="IQ346"/>
      <c r="IR346"/>
      <c r="IS346"/>
      <c r="IT346"/>
      <c r="IU346"/>
      <c r="IV346"/>
    </row>
    <row r="347" spans="1:256" ht="25.5" customHeight="1">
      <c r="A347" s="25" t="s">
        <v>578</v>
      </c>
      <c r="B347" s="25" t="s">
        <v>579</v>
      </c>
      <c r="C347" s="25" t="s">
        <v>580</v>
      </c>
      <c r="D347" s="24" t="s">
        <v>447</v>
      </c>
      <c r="E347" s="58">
        <v>6</v>
      </c>
      <c r="F347" s="24">
        <v>1070</v>
      </c>
      <c r="G347" s="48"/>
      <c r="H347" s="51">
        <v>1029</v>
      </c>
      <c r="I347" s="52"/>
      <c r="J347" s="52" t="s">
        <v>581</v>
      </c>
      <c r="K347" s="29">
        <v>2020</v>
      </c>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c r="IQ347"/>
      <c r="IR347"/>
      <c r="IS347"/>
      <c r="IT347"/>
      <c r="IU347"/>
      <c r="IV347"/>
    </row>
    <row r="348" spans="2:11" s="19" customFormat="1" ht="20.25">
      <c r="B348" s="20" t="s">
        <v>577</v>
      </c>
      <c r="C348" s="21"/>
      <c r="E348" s="57"/>
      <c r="F348" s="43"/>
      <c r="G348" s="44"/>
      <c r="H348" s="45"/>
      <c r="I348" s="46"/>
      <c r="J348" s="22"/>
      <c r="K348" s="23"/>
    </row>
    <row r="349" spans="1:12" s="28" customFormat="1" ht="31.5" customHeight="1">
      <c r="A349" s="24" t="s">
        <v>437</v>
      </c>
      <c r="B349" s="24" t="s">
        <v>438</v>
      </c>
      <c r="C349" s="25" t="s">
        <v>439</v>
      </c>
      <c r="D349" s="24"/>
      <c r="E349" s="58" t="s">
        <v>440</v>
      </c>
      <c r="F349" s="47" t="s">
        <v>441</v>
      </c>
      <c r="G349" s="48"/>
      <c r="H349" s="49" t="s">
        <v>442</v>
      </c>
      <c r="I349" s="50" t="s">
        <v>443</v>
      </c>
      <c r="J349" s="26" t="s">
        <v>444</v>
      </c>
      <c r="K349" s="26" t="s">
        <v>445</v>
      </c>
      <c r="L349" s="27"/>
    </row>
    <row r="350" spans="1:256" ht="25.5" customHeight="1">
      <c r="A350" s="25" t="s">
        <v>566</v>
      </c>
      <c r="B350" s="25" t="s">
        <v>567</v>
      </c>
      <c r="C350" s="25" t="s">
        <v>429</v>
      </c>
      <c r="D350" s="24" t="s">
        <v>447</v>
      </c>
      <c r="E350" s="58">
        <v>14</v>
      </c>
      <c r="F350" s="24">
        <v>1250</v>
      </c>
      <c r="G350" s="48"/>
      <c r="H350" s="51">
        <v>1249</v>
      </c>
      <c r="I350" s="52"/>
      <c r="J350" s="52" t="s">
        <v>568</v>
      </c>
      <c r="K350" s="29">
        <v>2020</v>
      </c>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c r="IQ350"/>
      <c r="IR350"/>
      <c r="IS350"/>
      <c r="IT350"/>
      <c r="IU350"/>
      <c r="IV350"/>
    </row>
    <row r="351" spans="1:256" ht="25.5" customHeight="1">
      <c r="A351" s="25" t="s">
        <v>571</v>
      </c>
      <c r="B351" s="25" t="s">
        <v>572</v>
      </c>
      <c r="C351" s="25" t="s">
        <v>429</v>
      </c>
      <c r="D351" s="24" t="s">
        <v>447</v>
      </c>
      <c r="E351" s="58">
        <v>8</v>
      </c>
      <c r="F351" s="24">
        <v>1390</v>
      </c>
      <c r="G351" s="48"/>
      <c r="H351" s="51">
        <v>1388</v>
      </c>
      <c r="I351" s="52"/>
      <c r="J351" s="52" t="s">
        <v>573</v>
      </c>
      <c r="K351" s="29">
        <v>2020</v>
      </c>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c r="IQ351"/>
      <c r="IR351"/>
      <c r="IS351"/>
      <c r="IT351"/>
      <c r="IU351"/>
      <c r="IV351"/>
    </row>
    <row r="352" spans="1:256" ht="25.5" customHeight="1">
      <c r="A352" s="25"/>
      <c r="B352" s="25" t="s">
        <v>569</v>
      </c>
      <c r="C352" s="25" t="s">
        <v>429</v>
      </c>
      <c r="D352" s="24" t="s">
        <v>447</v>
      </c>
      <c r="E352" s="58">
        <v>8</v>
      </c>
      <c r="F352" s="24">
        <v>2640</v>
      </c>
      <c r="G352" s="48"/>
      <c r="H352" s="51">
        <v>2638</v>
      </c>
      <c r="I352" s="52"/>
      <c r="J352" s="52" t="s">
        <v>570</v>
      </c>
      <c r="K352" s="29">
        <v>2020</v>
      </c>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c r="IQ352"/>
      <c r="IR352"/>
      <c r="IS352"/>
      <c r="IT352"/>
      <c r="IU352"/>
      <c r="IV352"/>
    </row>
    <row r="353" spans="1:256" ht="25.5" customHeight="1">
      <c r="A353" s="25" t="s">
        <v>574</v>
      </c>
      <c r="B353" s="25" t="s">
        <v>575</v>
      </c>
      <c r="C353" s="25" t="s">
        <v>431</v>
      </c>
      <c r="D353" s="24" t="s">
        <v>447</v>
      </c>
      <c r="E353" s="58">
        <v>20</v>
      </c>
      <c r="F353" s="24">
        <v>560</v>
      </c>
      <c r="G353" s="48"/>
      <c r="H353" s="51">
        <v>556</v>
      </c>
      <c r="I353" s="52"/>
      <c r="J353" s="52" t="s">
        <v>576</v>
      </c>
      <c r="K353" s="29">
        <v>2020</v>
      </c>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c r="IQ353"/>
      <c r="IR353"/>
      <c r="IS353"/>
      <c r="IT353"/>
      <c r="IU353"/>
      <c r="IV353"/>
    </row>
    <row r="354" spans="1:256" ht="25.5" customHeight="1">
      <c r="A354" s="25" t="s">
        <v>560</v>
      </c>
      <c r="B354" s="25" t="s">
        <v>561</v>
      </c>
      <c r="C354" s="25" t="s">
        <v>430</v>
      </c>
      <c r="D354" s="24" t="s">
        <v>447</v>
      </c>
      <c r="E354" s="58">
        <v>10</v>
      </c>
      <c r="F354" s="24">
        <v>1400</v>
      </c>
      <c r="G354" s="48"/>
      <c r="H354" s="51">
        <v>1400</v>
      </c>
      <c r="I354" s="52"/>
      <c r="J354" s="52" t="s">
        <v>562</v>
      </c>
      <c r="K354" s="29">
        <v>2020</v>
      </c>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c r="IQ354"/>
      <c r="IR354"/>
      <c r="IS354"/>
      <c r="IT354"/>
      <c r="IU354"/>
      <c r="IV354"/>
    </row>
    <row r="355" spans="1:256" ht="25.5" customHeight="1">
      <c r="A355" s="25" t="s">
        <v>552</v>
      </c>
      <c r="B355" s="25" t="s">
        <v>553</v>
      </c>
      <c r="C355" s="25" t="s">
        <v>430</v>
      </c>
      <c r="D355" s="24" t="s">
        <v>447</v>
      </c>
      <c r="E355" s="58">
        <v>5</v>
      </c>
      <c r="F355" s="24">
        <v>990</v>
      </c>
      <c r="G355" s="48"/>
      <c r="H355" s="51">
        <v>990</v>
      </c>
      <c r="I355" s="52"/>
      <c r="J355" s="52" t="s">
        <v>554</v>
      </c>
      <c r="K355" s="29">
        <v>2020</v>
      </c>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c r="IQ355"/>
      <c r="IR355"/>
      <c r="IS355"/>
      <c r="IT355"/>
      <c r="IU355"/>
      <c r="IV355"/>
    </row>
    <row r="356" spans="1:256" ht="25.5" customHeight="1">
      <c r="A356" s="25" t="s">
        <v>563</v>
      </c>
      <c r="B356" s="25" t="s">
        <v>564</v>
      </c>
      <c r="C356" s="25" t="s">
        <v>430</v>
      </c>
      <c r="D356" s="24" t="s">
        <v>447</v>
      </c>
      <c r="E356" s="58">
        <v>3</v>
      </c>
      <c r="F356" s="24">
        <v>1000</v>
      </c>
      <c r="G356" s="48"/>
      <c r="H356" s="51">
        <v>999</v>
      </c>
      <c r="I356" s="52"/>
      <c r="J356" s="52" t="s">
        <v>565</v>
      </c>
      <c r="K356" s="29">
        <v>2020</v>
      </c>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c r="IQ356"/>
      <c r="IR356"/>
      <c r="IS356"/>
      <c r="IT356"/>
      <c r="IU356"/>
      <c r="IV356"/>
    </row>
    <row r="357" spans="1:256" ht="25.5" customHeight="1">
      <c r="A357" s="25" t="s">
        <v>555</v>
      </c>
      <c r="B357" s="25" t="s">
        <v>556</v>
      </c>
      <c r="C357" s="25" t="s">
        <v>430</v>
      </c>
      <c r="D357" s="24" t="s">
        <v>447</v>
      </c>
      <c r="E357" s="58">
        <v>12</v>
      </c>
      <c r="F357" s="24">
        <v>880</v>
      </c>
      <c r="G357" s="48"/>
      <c r="H357" s="51">
        <v>880</v>
      </c>
      <c r="I357" s="52"/>
      <c r="J357" s="52" t="s">
        <v>557</v>
      </c>
      <c r="K357" s="29">
        <v>2020</v>
      </c>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c r="IQ357"/>
      <c r="IR357"/>
      <c r="IS357"/>
      <c r="IT357"/>
      <c r="IU357"/>
      <c r="IV357"/>
    </row>
    <row r="358" spans="1:256" ht="25.5" customHeight="1">
      <c r="A358" s="25"/>
      <c r="B358" s="25" t="s">
        <v>558</v>
      </c>
      <c r="C358" s="25" t="s">
        <v>430</v>
      </c>
      <c r="D358" s="24" t="s">
        <v>447</v>
      </c>
      <c r="E358" s="58">
        <v>10</v>
      </c>
      <c r="F358" s="24">
        <v>1000</v>
      </c>
      <c r="G358" s="48"/>
      <c r="H358" s="51">
        <v>999</v>
      </c>
      <c r="I358" s="52"/>
      <c r="J358" s="52" t="s">
        <v>559</v>
      </c>
      <c r="K358" s="29">
        <v>2020</v>
      </c>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c r="IQ358"/>
      <c r="IR358"/>
      <c r="IS358"/>
      <c r="IT358"/>
      <c r="IU358"/>
      <c r="IV358"/>
    </row>
    <row r="359" spans="2:11" s="19" customFormat="1" ht="20.25">
      <c r="B359" s="20" t="s">
        <v>551</v>
      </c>
      <c r="C359" s="21"/>
      <c r="E359" s="57"/>
      <c r="F359" s="43"/>
      <c r="G359" s="44"/>
      <c r="H359" s="45"/>
      <c r="I359" s="46"/>
      <c r="J359" s="22"/>
      <c r="K359" s="23"/>
    </row>
    <row r="360" spans="1:12" s="28" customFormat="1" ht="31.5" customHeight="1">
      <c r="A360" s="24" t="s">
        <v>437</v>
      </c>
      <c r="B360" s="24" t="s">
        <v>438</v>
      </c>
      <c r="C360" s="25" t="s">
        <v>439</v>
      </c>
      <c r="D360" s="24"/>
      <c r="E360" s="58" t="s">
        <v>440</v>
      </c>
      <c r="F360" s="47" t="s">
        <v>441</v>
      </c>
      <c r="G360" s="48"/>
      <c r="H360" s="49" t="s">
        <v>442</v>
      </c>
      <c r="I360" s="50" t="s">
        <v>443</v>
      </c>
      <c r="J360" s="26" t="s">
        <v>444</v>
      </c>
      <c r="K360" s="26" t="s">
        <v>445</v>
      </c>
      <c r="L360" s="27"/>
    </row>
    <row r="361" spans="1:256" ht="25.5" customHeight="1">
      <c r="A361" s="25" t="s">
        <v>545</v>
      </c>
      <c r="B361" s="25" t="s">
        <v>546</v>
      </c>
      <c r="C361" s="25" t="s">
        <v>446</v>
      </c>
      <c r="D361" s="24" t="s">
        <v>447</v>
      </c>
      <c r="E361" s="58">
        <v>6</v>
      </c>
      <c r="F361" s="24">
        <v>2100</v>
      </c>
      <c r="G361" s="48"/>
      <c r="H361" s="51">
        <v>2000</v>
      </c>
      <c r="I361" s="52"/>
      <c r="J361" s="52" t="s">
        <v>547</v>
      </c>
      <c r="K361" s="29">
        <v>2020</v>
      </c>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c r="IQ361"/>
      <c r="IR361"/>
      <c r="IS361"/>
      <c r="IT361"/>
      <c r="IU361"/>
      <c r="IV361"/>
    </row>
    <row r="362" spans="1:256" ht="25.5" customHeight="1">
      <c r="A362" s="25" t="s">
        <v>542</v>
      </c>
      <c r="B362" s="25" t="s">
        <v>543</v>
      </c>
      <c r="C362" s="25" t="s">
        <v>446</v>
      </c>
      <c r="D362" s="24" t="s">
        <v>447</v>
      </c>
      <c r="E362" s="58">
        <v>20</v>
      </c>
      <c r="F362" s="24">
        <v>670</v>
      </c>
      <c r="G362" s="48"/>
      <c r="H362" s="51">
        <v>640</v>
      </c>
      <c r="I362" s="52"/>
      <c r="J362" s="52" t="s">
        <v>544</v>
      </c>
      <c r="K362" s="29">
        <v>2020</v>
      </c>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c r="IQ362"/>
      <c r="IR362"/>
      <c r="IS362"/>
      <c r="IT362"/>
      <c r="IU362"/>
      <c r="IV362"/>
    </row>
    <row r="363" spans="1:256" ht="25.5" customHeight="1">
      <c r="A363" s="25" t="s">
        <v>548</v>
      </c>
      <c r="B363" s="25" t="s">
        <v>549</v>
      </c>
      <c r="C363" s="25" t="s">
        <v>446</v>
      </c>
      <c r="D363" s="24" t="s">
        <v>447</v>
      </c>
      <c r="E363" s="58">
        <v>24</v>
      </c>
      <c r="F363" s="24">
        <v>1250</v>
      </c>
      <c r="G363" s="48"/>
      <c r="H363" s="51">
        <v>1200</v>
      </c>
      <c r="I363" s="52"/>
      <c r="J363" s="52" t="s">
        <v>550</v>
      </c>
      <c r="K363" s="29">
        <v>2020</v>
      </c>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c r="IQ363"/>
      <c r="IR363"/>
      <c r="IS363"/>
      <c r="IT363"/>
      <c r="IU363"/>
      <c r="IV363"/>
    </row>
    <row r="364" spans="1:256" ht="25.5" customHeight="1">
      <c r="A364" s="25" t="s">
        <v>530</v>
      </c>
      <c r="B364" s="25" t="s">
        <v>531</v>
      </c>
      <c r="C364" s="25" t="s">
        <v>429</v>
      </c>
      <c r="D364" s="24" t="s">
        <v>447</v>
      </c>
      <c r="E364" s="58">
        <v>8</v>
      </c>
      <c r="F364" s="24">
        <v>2090</v>
      </c>
      <c r="G364" s="48"/>
      <c r="H364" s="51">
        <v>2082</v>
      </c>
      <c r="I364" s="52"/>
      <c r="J364" s="52" t="s">
        <v>532</v>
      </c>
      <c r="K364" s="29">
        <v>2020</v>
      </c>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c r="IQ364"/>
      <c r="IR364"/>
      <c r="IS364"/>
      <c r="IT364"/>
      <c r="IU364"/>
      <c r="IV364"/>
    </row>
    <row r="365" spans="1:256" ht="25.5" customHeight="1">
      <c r="A365" s="25" t="s">
        <v>539</v>
      </c>
      <c r="B365" s="25" t="s">
        <v>540</v>
      </c>
      <c r="C365" s="25" t="s">
        <v>429</v>
      </c>
      <c r="D365" s="24" t="s">
        <v>447</v>
      </c>
      <c r="E365" s="58">
        <v>14</v>
      </c>
      <c r="F365" s="24">
        <v>840</v>
      </c>
      <c r="G365" s="48"/>
      <c r="H365" s="51">
        <v>832</v>
      </c>
      <c r="I365" s="52"/>
      <c r="J365" s="52" t="s">
        <v>541</v>
      </c>
      <c r="K365" s="29">
        <v>2020</v>
      </c>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c r="IQ365"/>
      <c r="IR365"/>
      <c r="IS365"/>
      <c r="IT365"/>
      <c r="IU365"/>
      <c r="IV365"/>
    </row>
    <row r="366" spans="1:256" ht="25.5" customHeight="1">
      <c r="A366" s="25" t="s">
        <v>533</v>
      </c>
      <c r="B366" s="25" t="s">
        <v>534</v>
      </c>
      <c r="C366" s="25" t="s">
        <v>429</v>
      </c>
      <c r="D366" s="24" t="s">
        <v>447</v>
      </c>
      <c r="E366" s="58">
        <v>14</v>
      </c>
      <c r="F366" s="24">
        <v>1390</v>
      </c>
      <c r="G366" s="48"/>
      <c r="H366" s="51">
        <v>1388</v>
      </c>
      <c r="I366" s="52"/>
      <c r="J366" s="52" t="s">
        <v>535</v>
      </c>
      <c r="K366" s="29">
        <v>2020</v>
      </c>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c r="IQ366"/>
      <c r="IR366"/>
      <c r="IS366"/>
      <c r="IT366"/>
      <c r="IU366"/>
      <c r="IV366"/>
    </row>
    <row r="367" spans="1:256" ht="25.5" customHeight="1">
      <c r="A367" s="25" t="s">
        <v>536</v>
      </c>
      <c r="B367" s="25" t="s">
        <v>537</v>
      </c>
      <c r="C367" s="25" t="s">
        <v>429</v>
      </c>
      <c r="D367" s="24" t="s">
        <v>447</v>
      </c>
      <c r="E367" s="58">
        <v>10</v>
      </c>
      <c r="F367" s="24">
        <v>1390</v>
      </c>
      <c r="G367" s="48"/>
      <c r="H367" s="51">
        <v>1388</v>
      </c>
      <c r="I367" s="52"/>
      <c r="J367" s="52" t="s">
        <v>538</v>
      </c>
      <c r="K367" s="29">
        <v>2020</v>
      </c>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c r="IQ367"/>
      <c r="IR367"/>
      <c r="IS367"/>
      <c r="IT367"/>
      <c r="IU367"/>
      <c r="IV367"/>
    </row>
    <row r="368" spans="2:11" s="19" customFormat="1" ht="20.25">
      <c r="B368" s="20" t="s">
        <v>529</v>
      </c>
      <c r="C368" s="21"/>
      <c r="E368" s="57"/>
      <c r="F368" s="43"/>
      <c r="G368" s="44"/>
      <c r="H368" s="45"/>
      <c r="I368" s="46"/>
      <c r="J368" s="22"/>
      <c r="K368" s="23"/>
    </row>
    <row r="369" spans="1:12" s="28" customFormat="1" ht="31.5" customHeight="1">
      <c r="A369" s="24" t="s">
        <v>437</v>
      </c>
      <c r="B369" s="24" t="s">
        <v>438</v>
      </c>
      <c r="C369" s="25" t="s">
        <v>439</v>
      </c>
      <c r="D369" s="24"/>
      <c r="E369" s="58" t="s">
        <v>440</v>
      </c>
      <c r="F369" s="47" t="s">
        <v>441</v>
      </c>
      <c r="G369" s="48"/>
      <c r="H369" s="49" t="s">
        <v>442</v>
      </c>
      <c r="I369" s="50" t="s">
        <v>443</v>
      </c>
      <c r="J369" s="26" t="s">
        <v>444</v>
      </c>
      <c r="K369" s="26" t="s">
        <v>445</v>
      </c>
      <c r="L369" s="27"/>
    </row>
    <row r="370" spans="1:256" ht="25.5" customHeight="1">
      <c r="A370" s="25" t="s">
        <v>517</v>
      </c>
      <c r="B370" s="25" t="s">
        <v>518</v>
      </c>
      <c r="C370" s="25" t="s">
        <v>429</v>
      </c>
      <c r="D370" s="24" t="s">
        <v>447</v>
      </c>
      <c r="E370" s="58">
        <v>30</v>
      </c>
      <c r="F370" s="24">
        <v>770</v>
      </c>
      <c r="G370" s="48"/>
      <c r="H370" s="51">
        <v>763</v>
      </c>
      <c r="I370" s="52"/>
      <c r="J370" s="52" t="s">
        <v>519</v>
      </c>
      <c r="K370" s="29">
        <v>2020</v>
      </c>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c r="IQ370"/>
      <c r="IR370"/>
      <c r="IS370"/>
      <c r="IT370"/>
      <c r="IU370"/>
      <c r="IV370"/>
    </row>
    <row r="371" spans="1:256" ht="25.5" customHeight="1">
      <c r="A371" s="25" t="s">
        <v>520</v>
      </c>
      <c r="B371" s="25" t="s">
        <v>521</v>
      </c>
      <c r="C371" s="25" t="s">
        <v>429</v>
      </c>
      <c r="D371" s="24" t="s">
        <v>447</v>
      </c>
      <c r="E371" s="58">
        <v>20</v>
      </c>
      <c r="F371" s="24">
        <v>1250</v>
      </c>
      <c r="G371" s="48"/>
      <c r="H371" s="51">
        <v>1249</v>
      </c>
      <c r="I371" s="52"/>
      <c r="J371" s="52" t="s">
        <v>522</v>
      </c>
      <c r="K371" s="29">
        <v>2020</v>
      </c>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c r="IQ371"/>
      <c r="IR371"/>
      <c r="IS371"/>
      <c r="IT371"/>
      <c r="IU371"/>
      <c r="IV371"/>
    </row>
    <row r="372" spans="1:256" ht="25.5" customHeight="1">
      <c r="A372" s="25"/>
      <c r="B372" s="25" t="s">
        <v>523</v>
      </c>
      <c r="C372" s="25" t="s">
        <v>524</v>
      </c>
      <c r="D372" s="24" t="s">
        <v>447</v>
      </c>
      <c r="E372" s="58">
        <v>6</v>
      </c>
      <c r="F372" s="24">
        <v>1150</v>
      </c>
      <c r="G372" s="48"/>
      <c r="H372" s="51"/>
      <c r="I372" s="52"/>
      <c r="J372" s="52" t="s">
        <v>525</v>
      </c>
      <c r="K372" s="29">
        <v>2019</v>
      </c>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c r="IQ372"/>
      <c r="IR372"/>
      <c r="IS372"/>
      <c r="IT372"/>
      <c r="IU372"/>
      <c r="IV372"/>
    </row>
    <row r="373" spans="1:256" ht="25.5" customHeight="1">
      <c r="A373" s="25" t="s">
        <v>526</v>
      </c>
      <c r="B373" s="25" t="s">
        <v>527</v>
      </c>
      <c r="C373" s="25" t="s">
        <v>524</v>
      </c>
      <c r="D373" s="24" t="s">
        <v>447</v>
      </c>
      <c r="E373" s="58">
        <v>6</v>
      </c>
      <c r="F373" s="24">
        <v>1050</v>
      </c>
      <c r="G373" s="48"/>
      <c r="H373" s="51"/>
      <c r="I373" s="52"/>
      <c r="J373" s="52" t="s">
        <v>528</v>
      </c>
      <c r="K373" s="29">
        <v>2020</v>
      </c>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c r="IQ373"/>
      <c r="IR373"/>
      <c r="IS373"/>
      <c r="IT373"/>
      <c r="IU373"/>
      <c r="IV373"/>
    </row>
    <row r="374" spans="2:11" s="19" customFormat="1" ht="20.25">
      <c r="B374" s="20" t="s">
        <v>516</v>
      </c>
      <c r="C374" s="21"/>
      <c r="E374" s="57"/>
      <c r="F374" s="43"/>
      <c r="G374" s="44"/>
      <c r="H374" s="45"/>
      <c r="I374" s="46"/>
      <c r="J374" s="22"/>
      <c r="K374" s="23"/>
    </row>
    <row r="375" spans="1:12" s="28" customFormat="1" ht="31.5" customHeight="1">
      <c r="A375" s="24" t="s">
        <v>437</v>
      </c>
      <c r="B375" s="24" t="s">
        <v>438</v>
      </c>
      <c r="C375" s="25" t="s">
        <v>439</v>
      </c>
      <c r="D375" s="24"/>
      <c r="E375" s="58" t="s">
        <v>440</v>
      </c>
      <c r="F375" s="47" t="s">
        <v>441</v>
      </c>
      <c r="G375" s="48"/>
      <c r="H375" s="49" t="s">
        <v>442</v>
      </c>
      <c r="I375" s="50" t="s">
        <v>443</v>
      </c>
      <c r="J375" s="26" t="s">
        <v>444</v>
      </c>
      <c r="K375" s="26" t="s">
        <v>445</v>
      </c>
      <c r="L375" s="27"/>
    </row>
    <row r="376" spans="1:256" ht="25.5" customHeight="1">
      <c r="A376" s="25" t="s">
        <v>496</v>
      </c>
      <c r="B376" s="25" t="s">
        <v>497</v>
      </c>
      <c r="C376" s="25" t="s">
        <v>449</v>
      </c>
      <c r="D376" s="24" t="s">
        <v>447</v>
      </c>
      <c r="E376" s="58">
        <v>6</v>
      </c>
      <c r="F376" s="24">
        <v>700</v>
      </c>
      <c r="G376" s="48"/>
      <c r="H376" s="51">
        <v>700</v>
      </c>
      <c r="I376" s="52"/>
      <c r="J376" s="52" t="s">
        <v>498</v>
      </c>
      <c r="K376" s="29">
        <v>2020</v>
      </c>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c r="IQ376"/>
      <c r="IR376"/>
      <c r="IS376"/>
      <c r="IT376"/>
      <c r="IU376"/>
      <c r="IV376"/>
    </row>
    <row r="377" spans="1:256" ht="25.5" customHeight="1">
      <c r="A377" s="25" t="s">
        <v>459</v>
      </c>
      <c r="B377" s="25" t="s">
        <v>505</v>
      </c>
      <c r="C377" s="25" t="s">
        <v>449</v>
      </c>
      <c r="D377" s="24" t="s">
        <v>447</v>
      </c>
      <c r="E377" s="58">
        <v>6</v>
      </c>
      <c r="F377" s="24">
        <v>650</v>
      </c>
      <c r="G377" s="48"/>
      <c r="H377" s="51">
        <v>650</v>
      </c>
      <c r="I377" s="52"/>
      <c r="J377" s="52" t="s">
        <v>506</v>
      </c>
      <c r="K377" s="29">
        <v>2020</v>
      </c>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c r="IQ377"/>
      <c r="IR377"/>
      <c r="IS377"/>
      <c r="IT377"/>
      <c r="IU377"/>
      <c r="IV377"/>
    </row>
    <row r="378" spans="1:256" ht="25.5" customHeight="1">
      <c r="A378" s="25" t="s">
        <v>502</v>
      </c>
      <c r="B378" s="25" t="s">
        <v>503</v>
      </c>
      <c r="C378" s="25" t="s">
        <v>449</v>
      </c>
      <c r="D378" s="24" t="s">
        <v>447</v>
      </c>
      <c r="E378" s="58">
        <v>5</v>
      </c>
      <c r="F378" s="24">
        <v>870</v>
      </c>
      <c r="G378" s="48"/>
      <c r="H378" s="51">
        <v>870</v>
      </c>
      <c r="I378" s="52"/>
      <c r="J378" s="52" t="s">
        <v>504</v>
      </c>
      <c r="K378" s="29">
        <v>2020</v>
      </c>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c r="IQ378"/>
      <c r="IR378"/>
      <c r="IS378"/>
      <c r="IT378"/>
      <c r="IU378"/>
      <c r="IV378"/>
    </row>
    <row r="379" spans="1:256" ht="25.5" customHeight="1">
      <c r="A379" s="25" t="s">
        <v>493</v>
      </c>
      <c r="B379" s="25" t="s">
        <v>494</v>
      </c>
      <c r="C379" s="25" t="s">
        <v>449</v>
      </c>
      <c r="D379" s="24" t="s">
        <v>447</v>
      </c>
      <c r="E379" s="58">
        <v>10</v>
      </c>
      <c r="F379" s="24">
        <v>450</v>
      </c>
      <c r="G379" s="48"/>
      <c r="H379" s="51">
        <v>450</v>
      </c>
      <c r="I379" s="52"/>
      <c r="J379" s="52" t="s">
        <v>495</v>
      </c>
      <c r="K379" s="29">
        <v>2020</v>
      </c>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c r="IQ379"/>
      <c r="IR379"/>
      <c r="IS379"/>
      <c r="IT379"/>
      <c r="IU379"/>
      <c r="IV379"/>
    </row>
    <row r="380" spans="1:256" ht="25.5" customHeight="1">
      <c r="A380" s="25" t="s">
        <v>499</v>
      </c>
      <c r="B380" s="25" t="s">
        <v>500</v>
      </c>
      <c r="C380" s="25" t="s">
        <v>449</v>
      </c>
      <c r="D380" s="24" t="s">
        <v>448</v>
      </c>
      <c r="E380" s="58">
        <v>5</v>
      </c>
      <c r="F380" s="24">
        <v>1200</v>
      </c>
      <c r="G380" s="48"/>
      <c r="H380" s="51">
        <v>1200</v>
      </c>
      <c r="I380" s="52"/>
      <c r="J380" s="52" t="s">
        <v>501</v>
      </c>
      <c r="K380" s="29">
        <v>2020</v>
      </c>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c r="IQ380"/>
      <c r="IR380"/>
      <c r="IS380"/>
      <c r="IT380"/>
      <c r="IU380"/>
      <c r="IV380"/>
    </row>
    <row r="381" spans="1:256" ht="25.5" customHeight="1">
      <c r="A381" s="25" t="s">
        <v>508</v>
      </c>
      <c r="B381" s="25" t="s">
        <v>507</v>
      </c>
      <c r="C381" s="25" t="s">
        <v>431</v>
      </c>
      <c r="D381" s="24" t="s">
        <v>447</v>
      </c>
      <c r="E381" s="58">
        <v>20</v>
      </c>
      <c r="F381" s="24">
        <v>790</v>
      </c>
      <c r="G381" s="48"/>
      <c r="H381" s="51">
        <v>787</v>
      </c>
      <c r="I381" s="52"/>
      <c r="J381" s="52" t="s">
        <v>509</v>
      </c>
      <c r="K381" s="29">
        <v>2020</v>
      </c>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c r="IQ381"/>
      <c r="IR381"/>
      <c r="IS381"/>
      <c r="IT381"/>
      <c r="IU381"/>
      <c r="IV381"/>
    </row>
    <row r="382" spans="1:256" ht="25.5" customHeight="1">
      <c r="A382" s="25" t="s">
        <v>510</v>
      </c>
      <c r="B382" s="25" t="s">
        <v>511</v>
      </c>
      <c r="C382" s="25" t="s">
        <v>430</v>
      </c>
      <c r="D382" s="24" t="s">
        <v>447</v>
      </c>
      <c r="E382" s="58">
        <v>14</v>
      </c>
      <c r="F382" s="24">
        <v>750</v>
      </c>
      <c r="G382" s="48"/>
      <c r="H382" s="51">
        <v>750</v>
      </c>
      <c r="I382" s="52"/>
      <c r="J382" s="52" t="s">
        <v>512</v>
      </c>
      <c r="K382" s="29">
        <v>2020</v>
      </c>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c r="IQ382"/>
      <c r="IR382"/>
      <c r="IS382"/>
      <c r="IT382"/>
      <c r="IU382"/>
      <c r="IV382"/>
    </row>
    <row r="383" spans="1:256" ht="25.5" customHeight="1">
      <c r="A383" s="25" t="s">
        <v>513</v>
      </c>
      <c r="B383" s="25" t="s">
        <v>514</v>
      </c>
      <c r="C383" s="25" t="s">
        <v>430</v>
      </c>
      <c r="D383" s="24" t="s">
        <v>447</v>
      </c>
      <c r="E383" s="58">
        <v>10</v>
      </c>
      <c r="F383" s="24">
        <v>1200</v>
      </c>
      <c r="G383" s="48"/>
      <c r="H383" s="51">
        <v>1200</v>
      </c>
      <c r="I383" s="52"/>
      <c r="J383" s="52" t="s">
        <v>515</v>
      </c>
      <c r="K383" s="29">
        <v>2020</v>
      </c>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c r="IQ383"/>
      <c r="IR383"/>
      <c r="IS383"/>
      <c r="IT383"/>
      <c r="IU383"/>
      <c r="IV383"/>
    </row>
    <row r="384" spans="2:11" s="19" customFormat="1" ht="20.25">
      <c r="B384" s="20" t="s">
        <v>484</v>
      </c>
      <c r="C384" s="21"/>
      <c r="E384" s="57"/>
      <c r="F384" s="43"/>
      <c r="G384" s="44"/>
      <c r="H384" s="45"/>
      <c r="I384" s="46"/>
      <c r="J384" s="22"/>
      <c r="K384" s="23"/>
    </row>
    <row r="385" spans="1:12" s="28" customFormat="1" ht="31.5" customHeight="1">
      <c r="A385" s="24" t="s">
        <v>437</v>
      </c>
      <c r="B385" s="24" t="s">
        <v>438</v>
      </c>
      <c r="C385" s="25" t="s">
        <v>439</v>
      </c>
      <c r="D385" s="24"/>
      <c r="E385" s="58" t="s">
        <v>440</v>
      </c>
      <c r="F385" s="47" t="s">
        <v>441</v>
      </c>
      <c r="G385" s="48"/>
      <c r="H385" s="49" t="s">
        <v>442</v>
      </c>
      <c r="I385" s="50" t="s">
        <v>443</v>
      </c>
      <c r="J385" s="26" t="s">
        <v>444</v>
      </c>
      <c r="K385" s="26" t="s">
        <v>445</v>
      </c>
      <c r="L385" s="27"/>
    </row>
    <row r="386" spans="1:256" ht="25.5" customHeight="1">
      <c r="A386" s="25" t="s">
        <v>450</v>
      </c>
      <c r="B386" s="25" t="s">
        <v>465</v>
      </c>
      <c r="C386" s="25" t="s">
        <v>446</v>
      </c>
      <c r="D386" s="24" t="s">
        <v>447</v>
      </c>
      <c r="E386" s="58">
        <v>4</v>
      </c>
      <c r="F386" s="24">
        <v>2100</v>
      </c>
      <c r="G386" s="48"/>
      <c r="H386" s="51">
        <v>2000</v>
      </c>
      <c r="I386" s="52"/>
      <c r="J386" s="52" t="s">
        <v>466</v>
      </c>
      <c r="K386" s="29">
        <v>2020</v>
      </c>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c r="IQ386"/>
      <c r="IR386"/>
      <c r="IS386"/>
      <c r="IT386"/>
      <c r="IU386"/>
      <c r="IV386"/>
    </row>
    <row r="387" spans="1:256" ht="25.5" customHeight="1">
      <c r="A387" s="25" t="s">
        <v>453</v>
      </c>
      <c r="B387" s="25" t="s">
        <v>467</v>
      </c>
      <c r="C387" s="25" t="s">
        <v>446</v>
      </c>
      <c r="D387" s="24" t="s">
        <v>447</v>
      </c>
      <c r="E387" s="58">
        <v>4</v>
      </c>
      <c r="F387" s="24">
        <v>2100</v>
      </c>
      <c r="G387" s="48"/>
      <c r="H387" s="51">
        <v>2000</v>
      </c>
      <c r="I387" s="52"/>
      <c r="J387" s="52" t="s">
        <v>468</v>
      </c>
      <c r="K387" s="29">
        <v>2020</v>
      </c>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c r="IQ387"/>
      <c r="IR387"/>
      <c r="IS387"/>
      <c r="IT387"/>
      <c r="IU387"/>
      <c r="IV387"/>
    </row>
    <row r="388" spans="1:256" ht="25.5" customHeight="1">
      <c r="A388" s="25" t="s">
        <v>469</v>
      </c>
      <c r="B388" s="25" t="s">
        <v>470</v>
      </c>
      <c r="C388" s="25" t="s">
        <v>429</v>
      </c>
      <c r="D388" s="24" t="s">
        <v>447</v>
      </c>
      <c r="E388" s="58">
        <v>4</v>
      </c>
      <c r="F388" s="24">
        <v>2780</v>
      </c>
      <c r="G388" s="48"/>
      <c r="H388" s="51">
        <v>2776</v>
      </c>
      <c r="I388" s="52"/>
      <c r="J388" s="52" t="s">
        <v>471</v>
      </c>
      <c r="K388" s="29">
        <v>2020</v>
      </c>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c r="IQ388"/>
      <c r="IR388"/>
      <c r="IS388"/>
      <c r="IT388"/>
      <c r="IU388"/>
      <c r="IV388"/>
    </row>
    <row r="389" spans="1:256" ht="25.5" customHeight="1">
      <c r="A389" s="25" t="s">
        <v>472</v>
      </c>
      <c r="B389" s="25" t="s">
        <v>473</v>
      </c>
      <c r="C389" s="25" t="s">
        <v>429</v>
      </c>
      <c r="D389" s="24" t="s">
        <v>447</v>
      </c>
      <c r="E389" s="58">
        <v>24</v>
      </c>
      <c r="F389" s="24">
        <v>700</v>
      </c>
      <c r="G389" s="48"/>
      <c r="H389" s="51">
        <v>693</v>
      </c>
      <c r="I389" s="52"/>
      <c r="J389" s="52" t="s">
        <v>474</v>
      </c>
      <c r="K389" s="29">
        <v>2020</v>
      </c>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c r="IQ389"/>
      <c r="IR389"/>
      <c r="IS389"/>
      <c r="IT389"/>
      <c r="IU389"/>
      <c r="IV389"/>
    </row>
    <row r="390" spans="1:256" ht="25.5" customHeight="1">
      <c r="A390" s="25" t="s">
        <v>475</v>
      </c>
      <c r="B390" s="25" t="s">
        <v>476</v>
      </c>
      <c r="C390" s="25" t="s">
        <v>429</v>
      </c>
      <c r="D390" s="24" t="s">
        <v>447</v>
      </c>
      <c r="E390" s="58">
        <v>34</v>
      </c>
      <c r="F390" s="24">
        <v>840</v>
      </c>
      <c r="G390" s="48"/>
      <c r="H390" s="51">
        <v>832</v>
      </c>
      <c r="I390" s="52"/>
      <c r="J390" s="52" t="s">
        <v>477</v>
      </c>
      <c r="K390" s="29">
        <v>2020</v>
      </c>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c r="IQ390"/>
      <c r="IR390"/>
      <c r="IS390"/>
      <c r="IT390"/>
      <c r="IU390"/>
      <c r="IV390"/>
    </row>
    <row r="391" spans="1:256" ht="25.5" customHeight="1">
      <c r="A391" s="25" t="s">
        <v>478</v>
      </c>
      <c r="B391" s="25" t="s">
        <v>479</v>
      </c>
      <c r="C391" s="25" t="s">
        <v>429</v>
      </c>
      <c r="D391" s="24" t="s">
        <v>447</v>
      </c>
      <c r="E391" s="58">
        <v>8</v>
      </c>
      <c r="F391" s="24">
        <v>1670</v>
      </c>
      <c r="G391" s="48"/>
      <c r="H391" s="51">
        <v>1665</v>
      </c>
      <c r="I391" s="52"/>
      <c r="J391" s="52" t="s">
        <v>480</v>
      </c>
      <c r="K391" s="29">
        <v>2020</v>
      </c>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c r="IQ391"/>
      <c r="IR391"/>
      <c r="IS391"/>
      <c r="IT391"/>
      <c r="IU391"/>
      <c r="IV391"/>
    </row>
    <row r="392" spans="1:256" ht="25.5" customHeight="1">
      <c r="A392" s="25" t="s">
        <v>481</v>
      </c>
      <c r="B392" s="25" t="s">
        <v>482</v>
      </c>
      <c r="C392" s="25" t="s">
        <v>431</v>
      </c>
      <c r="D392" s="24" t="s">
        <v>447</v>
      </c>
      <c r="E392" s="58">
        <v>10</v>
      </c>
      <c r="F392" s="24">
        <v>880</v>
      </c>
      <c r="G392" s="48"/>
      <c r="H392" s="51">
        <v>880</v>
      </c>
      <c r="I392" s="52"/>
      <c r="J392" s="52" t="s">
        <v>483</v>
      </c>
      <c r="K392" s="29">
        <v>2020</v>
      </c>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c r="IQ392"/>
      <c r="IR392"/>
      <c r="IS392"/>
      <c r="IT392"/>
      <c r="IU392"/>
      <c r="IV392"/>
    </row>
    <row r="393" spans="1:256" ht="25.5" customHeight="1">
      <c r="A393" s="25" t="s">
        <v>485</v>
      </c>
      <c r="B393" s="25" t="s">
        <v>486</v>
      </c>
      <c r="C393" s="25" t="s">
        <v>430</v>
      </c>
      <c r="D393" s="24" t="s">
        <v>447</v>
      </c>
      <c r="E393" s="58">
        <v>5</v>
      </c>
      <c r="F393" s="24">
        <v>1440</v>
      </c>
      <c r="G393" s="48"/>
      <c r="H393" s="51" t="s">
        <v>487</v>
      </c>
      <c r="I393" s="52"/>
      <c r="J393" s="52" t="s">
        <v>488</v>
      </c>
      <c r="K393" s="29">
        <v>2020</v>
      </c>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c r="IQ393"/>
      <c r="IR393"/>
      <c r="IS393"/>
      <c r="IT393"/>
      <c r="IU393"/>
      <c r="IV393"/>
    </row>
    <row r="394" spans="1:256" ht="25.5" customHeight="1">
      <c r="A394" s="25" t="s">
        <v>489</v>
      </c>
      <c r="B394" s="25" t="s">
        <v>490</v>
      </c>
      <c r="C394" s="25" t="s">
        <v>430</v>
      </c>
      <c r="D394" s="24" t="s">
        <v>447</v>
      </c>
      <c r="E394" s="58">
        <v>5</v>
      </c>
      <c r="F394" s="24">
        <v>1240</v>
      </c>
      <c r="G394" s="48"/>
      <c r="H394" s="51" t="s">
        <v>491</v>
      </c>
      <c r="I394" s="52"/>
      <c r="J394" s="52" t="s">
        <v>492</v>
      </c>
      <c r="K394" s="29">
        <v>2020</v>
      </c>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c r="IQ394"/>
      <c r="IR394"/>
      <c r="IS394"/>
      <c r="IT394"/>
      <c r="IU394"/>
      <c r="IV394"/>
    </row>
  </sheetData>
  <sheetProtection selectLockedCells="1" selectUnlockedCells="1"/>
  <conditionalFormatting sqref="A799:B799 A884:B886 A898:B898 A934:B934 A1069:B1070 A1100:B1100 A1102:B1102 A1126:B1128 A1321:B1322 A1566:B1571 A1795:B1795 A1824:B1824 A2431:B2431 F509:F516 F582 F1451:F1452 F1594:F1595 F1619:F1621 F1639:F1642 F1896 F2193 J509:J516 J582 J1639:J1642 J1896 J2193 H509:H516 H582 H1451:H1452 H1594:H1595 H1619:H1621 H1639:H1642 H1896 H2193 F1824:J1824 F1795:J1795 F1566:J1571 F1321:J1322 F1126:J1128 F1102:J1102 F1069:J1070 F934:J934 F884:J886 F799:J799 E2431:J2431 E1100:J1100 E898:J898 F7 J7 H7">
    <cfRule type="expression" priority="1" dxfId="0" stopIfTrue="1">
      <formula>Лист1!#REF!=1</formula>
    </cfRule>
    <cfRule type="expression" priority="2" dxfId="1" stopIfTrue="1">
      <formula>Лист1!#REF!=2</formula>
    </cfRule>
  </conditionalFormatting>
  <conditionalFormatting sqref="H385 F385 H375 F375 H369 F369 F360 H360 F349 H349 H335 F335 H321 F321 H266 F266 H243 F243 H232 F232 H226 F226 F216 H216 F207 H207 F201 H201 F191 H191 F181 H181 F175 H175 H166 F166 H159 F159 H139 F139 H126 F126 H118 F118 H110 F110 H100 F100 H91 F91 H84 F84 H70 F70 H57 F57 H44 F44 H37 F37 H29 F29 F18 H18 H13 F13">
    <cfRule type="expression" priority="3" dxfId="0" stopIfTrue="1">
      <formula>Лист1!$A13=1</formula>
    </cfRule>
    <cfRule type="expression" priority="4" dxfId="1" stopIfTrue="1">
      <formula>Лист1!$A13=2</formula>
    </cfRule>
  </conditionalFormatting>
  <printOptions/>
  <pageMargins left="0.4097222222222222" right="0.16" top="0.5" bottom="0.5097222222222222" header="0.5118055555555555" footer="0.5118055555555555"/>
  <pageSetup fitToHeight="22" fitToWidth="1" horizontalDpi="300" verticalDpi="300" orientation="portrait" paperSize="9" scale="76"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2018-11-03T15:36:33Z</cp:lastPrinted>
  <dcterms:created xsi:type="dcterms:W3CDTF">2014-10-29T15:14:02Z</dcterms:created>
  <dcterms:modified xsi:type="dcterms:W3CDTF">2021-09-03T13:52:11Z</dcterms:modified>
  <cp:category/>
  <cp:version/>
  <cp:contentType/>
  <cp:contentStatus/>
</cp:coreProperties>
</file>